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codeName="ThisWorkbook"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5\Redigerade resultattabeller\Under arbete\"/>
    </mc:Choice>
  </mc:AlternateContent>
  <xr:revisionPtr revIDLastSave="0" documentId="13_ncr:1_{97A7C3FD-DB8C-4859-ABAD-23E852B82A9A}" xr6:coauthVersionLast="47" xr6:coauthVersionMax="47" xr10:uidLastSave="{00000000-0000-0000-0000-000000000000}"/>
  <bookViews>
    <workbookView xWindow="390" yWindow="390" windowWidth="16800" windowHeight="16650" xr2:uid="{00000000-000D-0000-FFFF-FFFF00000000}"/>
  </bookViews>
  <sheets>
    <sheet name="Information" sheetId="130" r:id="rId1"/>
    <sheet name="Innehåll" sheetId="132" r:id="rId2"/>
    <sheet name="Sammanfattning" sheetId="131"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 sheetId="101" r:id="rId104"/>
    <sheet name="Fråga 026" sheetId="102" r:id="rId105"/>
    <sheet name="Fråga 027" sheetId="103" r:id="rId106"/>
    <sheet name="Fråga 028" sheetId="104" r:id="rId107"/>
    <sheet name="Fråga 029" sheetId="105" r:id="rId108"/>
    <sheet name="Fråga 030" sheetId="106" r:id="rId109"/>
    <sheet name="Fråga 031" sheetId="107" r:id="rId110"/>
    <sheet name="Fråga 032_01" sheetId="108" r:id="rId111"/>
    <sheet name="Fråga 032_02" sheetId="109" r:id="rId112"/>
    <sheet name="Fråga 032_03" sheetId="110" r:id="rId113"/>
    <sheet name="Fråga 033" sheetId="111" r:id="rId114"/>
    <sheet name="Fråga 034_01" sheetId="112" r:id="rId115"/>
    <sheet name="Fråga 034_02" sheetId="113" r:id="rId116"/>
    <sheet name="Fråga 034_03" sheetId="114" r:id="rId117"/>
    <sheet name="Fråga 035" sheetId="115" r:id="rId118"/>
    <sheet name="Fråga 036_01" sheetId="116" r:id="rId119"/>
    <sheet name="Fråga 036_02" sheetId="117" r:id="rId120"/>
    <sheet name="Fråga 036_03" sheetId="118" r:id="rId121"/>
    <sheet name="Fråga 036_04" sheetId="119" r:id="rId122"/>
    <sheet name="Fråga 036_05" sheetId="120" r:id="rId123"/>
    <sheet name="Fråga 036_06" sheetId="121" r:id="rId124"/>
    <sheet name="Fråga 036_07" sheetId="122" r:id="rId125"/>
    <sheet name="Fråga 037_01" sheetId="123" r:id="rId126"/>
    <sheet name="Fråga 037_02" sheetId="124" r:id="rId127"/>
    <sheet name="Fråga 038" sheetId="125" r:id="rId128"/>
    <sheet name="Fråga 039" sheetId="126" r:id="rId129"/>
    <sheet name="Fråga 040" sheetId="127" r:id="rId130"/>
    <sheet name="Fråga 041" sheetId="128" r:id="rId131"/>
    <sheet name="Fråga 042" sheetId="129" r:id="rId132"/>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031'!$A$1:$S$57</definedName>
    <definedName name="_xlnm.Print_Area" localSheetId="110">'Fråga 032_01'!$A$1:$S$57</definedName>
    <definedName name="_xlnm.Print_Area" localSheetId="111">'Fråga 032_02'!$A$1:$S$57</definedName>
    <definedName name="_xlnm.Print_Area" localSheetId="112">'Fråga 032_03'!$A$1:$S$57</definedName>
    <definedName name="_xlnm.Print_Area" localSheetId="113">'Fråga 033'!$A$1:$S$57</definedName>
    <definedName name="_xlnm.Print_Area" localSheetId="114">'Fråga 034_01'!$A$1:$S$57</definedName>
    <definedName name="_xlnm.Print_Area" localSheetId="115">'Fråga 034_02'!$A$1:$S$57</definedName>
    <definedName name="_xlnm.Print_Area" localSheetId="116">'Fråga 034_03'!$A$1:$S$57</definedName>
    <definedName name="_xlnm.Print_Area" localSheetId="117">'Fråga 035'!$A$1:$S$57</definedName>
    <definedName name="_xlnm.Print_Area" localSheetId="118">'Fråga 036_01'!$A$1:$S$57</definedName>
    <definedName name="_xlnm.Print_Area" localSheetId="119">'Fråga 036_02'!$A$1:$S$57</definedName>
    <definedName name="_xlnm.Print_Area" localSheetId="120">'Fråga 036_03'!$A$1:$S$57</definedName>
    <definedName name="_xlnm.Print_Area" localSheetId="121">'Fråga 036_04'!$A$1:$S$57</definedName>
    <definedName name="_xlnm.Print_Area" localSheetId="122">'Fråga 036_05'!$A$1:$S$57</definedName>
    <definedName name="_xlnm.Print_Area" localSheetId="123">'Fråga 036_06'!$A$1:$S$57</definedName>
    <definedName name="_xlnm.Print_Area" localSheetId="124">'Fråga 036_07'!$A$1:$S$57</definedName>
    <definedName name="_xlnm.Print_Area" localSheetId="125">'Fråga 037_01'!$A$1:$S$57</definedName>
    <definedName name="_xlnm.Print_Area" localSheetId="126">'Fråga 037_02'!$A$1:$S$57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1">'Fråga 042'!$A$1:$S$57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Information!$A$1:$U$36</definedName>
    <definedName name="_xlnm.Print_Area" localSheetId="2">Sammanfattning!$A$1:$O$127</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031'!$1:$3</definedName>
    <definedName name="_xlnm.Print_Titles" localSheetId="110">'Fråga 032_01'!$1:$3</definedName>
    <definedName name="_xlnm.Print_Titles" localSheetId="111">'Fråga 032_02'!$1:$3</definedName>
    <definedName name="_xlnm.Print_Titles" localSheetId="112">'Fråga 032_03'!$1:$3</definedName>
    <definedName name="_xlnm.Print_Titles" localSheetId="113">'Fråga 033'!$1:$3</definedName>
    <definedName name="_xlnm.Print_Titles" localSheetId="114">'Fråga 034_01'!$1:$3</definedName>
    <definedName name="_xlnm.Print_Titles" localSheetId="115">'Fråga 034_02'!$1:$3</definedName>
    <definedName name="_xlnm.Print_Titles" localSheetId="116">'Fråga 034_03'!$1:$3</definedName>
    <definedName name="_xlnm.Print_Titles" localSheetId="117">'Fråga 035'!$1:$3</definedName>
    <definedName name="_xlnm.Print_Titles" localSheetId="118">'Fråga 036_01'!$1:$3</definedName>
    <definedName name="_xlnm.Print_Titles" localSheetId="119">'Fråga 036_02'!$1:$3</definedName>
    <definedName name="_xlnm.Print_Titles" localSheetId="120">'Fråga 036_03'!$1:$3</definedName>
    <definedName name="_xlnm.Print_Titles" localSheetId="121">'Fråga 036_04'!$1:$3</definedName>
    <definedName name="_xlnm.Print_Titles" localSheetId="122">'Fråga 036_05'!$1:$3</definedName>
    <definedName name="_xlnm.Print_Titles" localSheetId="123">'Fråga 036_06'!$1:$3</definedName>
    <definedName name="_xlnm.Print_Titles" localSheetId="124">'Fråga 036_07'!$1:$3</definedName>
    <definedName name="_xlnm.Print_Titles" localSheetId="125">'Fråga 037_01'!$1:$3</definedName>
    <definedName name="_xlnm.Print_Titles" localSheetId="126">'Fråga 037_02'!$1:$3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1">'Fråga 042'!$1:$3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1" l="1"/>
  <c r="L5" i="131"/>
  <c r="L6" i="131"/>
  <c r="L7" i="131"/>
  <c r="L8" i="131"/>
  <c r="L9" i="131"/>
  <c r="L11" i="131"/>
  <c r="L12" i="131"/>
  <c r="L13" i="131"/>
  <c r="L14" i="131"/>
  <c r="L15" i="131"/>
  <c r="L16" i="131"/>
  <c r="L17" i="131"/>
  <c r="L18" i="131"/>
  <c r="L19" i="131"/>
  <c r="L20" i="131"/>
  <c r="L22" i="131"/>
  <c r="L23" i="131"/>
  <c r="L25" i="131"/>
  <c r="L26" i="131"/>
  <c r="L27" i="131"/>
  <c r="L28" i="131"/>
  <c r="L29" i="131"/>
  <c r="L31" i="131"/>
  <c r="L32" i="131"/>
  <c r="L33" i="131"/>
  <c r="L34" i="131"/>
  <c r="L35" i="131"/>
  <c r="L36" i="131"/>
  <c r="L37" i="131"/>
  <c r="L38" i="131"/>
  <c r="L39" i="131"/>
  <c r="L41" i="131"/>
  <c r="L42" i="131"/>
  <c r="L43" i="131"/>
  <c r="L44" i="131"/>
  <c r="L45" i="131"/>
  <c r="L46" i="131"/>
  <c r="L47" i="131"/>
  <c r="L48" i="131"/>
  <c r="L49" i="131"/>
  <c r="L51" i="131"/>
  <c r="L52" i="131"/>
  <c r="L53" i="131"/>
  <c r="L54" i="131"/>
  <c r="L55" i="131"/>
  <c r="L57" i="131"/>
  <c r="L58" i="131"/>
  <c r="L59" i="131"/>
  <c r="L60" i="131"/>
  <c r="L61" i="131"/>
  <c r="L62" i="131"/>
  <c r="L63" i="131"/>
  <c r="L64" i="131"/>
  <c r="L65" i="131"/>
  <c r="L66" i="131"/>
  <c r="L68" i="131"/>
  <c r="L69" i="131"/>
  <c r="L70" i="131"/>
  <c r="L71" i="131"/>
  <c r="L72" i="131"/>
  <c r="L73" i="131"/>
  <c r="L74" i="131"/>
  <c r="L75" i="131"/>
  <c r="L76" i="131"/>
  <c r="L77" i="131"/>
  <c r="L78" i="131"/>
  <c r="L79" i="131"/>
  <c r="L80" i="131"/>
  <c r="L81" i="131"/>
  <c r="L82" i="131"/>
  <c r="L83" i="131"/>
  <c r="L84" i="131"/>
  <c r="L85" i="131"/>
  <c r="L86" i="131"/>
  <c r="L87" i="131"/>
  <c r="L88" i="131"/>
  <c r="L89" i="131"/>
  <c r="L91" i="131"/>
  <c r="L92" i="131"/>
  <c r="L93" i="131"/>
  <c r="L94" i="131"/>
  <c r="L95" i="131"/>
  <c r="L96" i="131"/>
  <c r="L97" i="131"/>
  <c r="L99" i="131"/>
  <c r="L100" i="131"/>
  <c r="L101" i="131"/>
  <c r="L102" i="131"/>
  <c r="L103" i="131"/>
  <c r="L104" i="131"/>
  <c r="L105" i="131"/>
  <c r="L107" i="131"/>
  <c r="L108" i="131"/>
  <c r="L109" i="131"/>
  <c r="L110" i="131"/>
  <c r="L112" i="131"/>
  <c r="L113" i="131"/>
  <c r="L114" i="131"/>
  <c r="L115" i="131"/>
  <c r="L116" i="131"/>
  <c r="L117" i="131"/>
  <c r="L118" i="131"/>
  <c r="L119" i="131"/>
  <c r="L120" i="131"/>
  <c r="L121" i="131"/>
  <c r="L123" i="131"/>
  <c r="L124" i="131"/>
  <c r="L125" i="131"/>
  <c r="L126" i="131"/>
  <c r="M126" i="131"/>
  <c r="N126" i="131"/>
  <c r="O126" i="131"/>
  <c r="L3" i="131"/>
</calcChain>
</file>

<file path=xl/sharedStrings.xml><?xml version="1.0" encoding="utf-8"?>
<sst xmlns="http://schemas.openxmlformats.org/spreadsheetml/2006/main" count="48313" uniqueCount="980">
  <si>
    <t>Var i kommunen bor du?</t>
  </si>
  <si>
    <t>I
kommunens
centralort</t>
  </si>
  <si>
    <t>I annan
tätort i
kommunen</t>
  </si>
  <si>
    <t>Utanför
tätort</t>
  </si>
  <si>
    <t>Samtliga</t>
  </si>
  <si>
    <t>Antal
svar</t>
  </si>
  <si>
    <t>Uppgift
saknas</t>
  </si>
  <si>
    <t>Totalt</t>
  </si>
  <si>
    <t>±4,9</t>
  </si>
  <si>
    <t>±3,9</t>
  </si>
  <si>
    <t>±4,2</t>
  </si>
  <si>
    <t>..</t>
  </si>
  <si>
    <t>Man</t>
  </si>
  <si>
    <t>±7,2</t>
  </si>
  <si>
    <t>±6,1</t>
  </si>
  <si>
    <t>±5,6</t>
  </si>
  <si>
    <t>Kvinna</t>
  </si>
  <si>
    <t>±6,8</t>
  </si>
  <si>
    <t>18-29 år</t>
  </si>
  <si>
    <t>±11,9</t>
  </si>
  <si>
    <t>±10,5</t>
  </si>
  <si>
    <t>30-49 år</t>
  </si>
  <si>
    <t>±11,2</t>
  </si>
  <si>
    <t>±9,6</t>
  </si>
  <si>
    <t>±8,6</t>
  </si>
  <si>
    <t>50-64 år</t>
  </si>
  <si>
    <t>±9,3</t>
  </si>
  <si>
    <t>±6,3</t>
  </si>
  <si>
    <t>65 år eller äldre</t>
  </si>
  <si>
    <t>±8,1</t>
  </si>
  <si>
    <t>±6,0</t>
  </si>
  <si>
    <t>I kommunens centralort</t>
  </si>
  <si>
    <t>±0,0</t>
  </si>
  <si>
    <t>I annan tätort i kommunen</t>
  </si>
  <si>
    <t>Utanför tätort</t>
  </si>
  <si>
    <t>2 år eller kortare tid</t>
  </si>
  <si>
    <t>±19,6</t>
  </si>
  <si>
    <t>3-5 år</t>
  </si>
  <si>
    <t>±18,7</t>
  </si>
  <si>
    <t>6-10 år</t>
  </si>
  <si>
    <t>±21,4</t>
  </si>
  <si>
    <t>11 år eller längre tid</t>
  </si>
  <si>
    <t>±5,4</t>
  </si>
  <si>
    <t>±4,1</t>
  </si>
  <si>
    <t>±4,8</t>
  </si>
  <si>
    <t>Ja</t>
  </si>
  <si>
    <t>±15,8</t>
  </si>
  <si>
    <t>Nej</t>
  </si>
  <si>
    <t>±5,3</t>
  </si>
  <si>
    <t>±4,3</t>
  </si>
  <si>
    <t>Lägre än gymnasienivå</t>
  </si>
  <si>
    <t>±13,2</t>
  </si>
  <si>
    <t>±11,0</t>
  </si>
  <si>
    <t>±11,4</t>
  </si>
  <si>
    <t>Gymnasienivå</t>
  </si>
  <si>
    <t>±5,7</t>
  </si>
  <si>
    <t>Högre än gymnasienivå</t>
  </si>
  <si>
    <t>±6,9</t>
  </si>
  <si>
    <t>I Sverige</t>
  </si>
  <si>
    <t>±5,1</t>
  </si>
  <si>
    <t>±4,4</t>
  </si>
  <si>
    <t>Utanför Sverige</t>
  </si>
  <si>
    <t>±16,4</t>
  </si>
  <si>
    <t>Låg (kvartil 1)</t>
  </si>
  <si>
    <t>±11,6</t>
  </si>
  <si>
    <t>±10,0</t>
  </si>
  <si>
    <t>±10,4</t>
  </si>
  <si>
    <t>Mellan (kvartil 2 och 3)</t>
  </si>
  <si>
    <t>±5,2</t>
  </si>
  <si>
    <t>Hög (kvartil 4)</t>
  </si>
  <si>
    <t>±9,2</t>
  </si>
  <si>
    <t>±7,5</t>
  </si>
  <si>
    <t>Har erfarenhet av förskolan</t>
  </si>
  <si>
    <t>±10,8</t>
  </si>
  <si>
    <t>±7,4</t>
  </si>
  <si>
    <t>±6,4</t>
  </si>
  <si>
    <t>±4,7</t>
  </si>
  <si>
    <t>±9,7</t>
  </si>
  <si>
    <t>±8,7</t>
  </si>
  <si>
    <t>±6,6</t>
  </si>
  <si>
    <t>Har inte erfarenhet av
grundskolan</t>
  </si>
  <si>
    <t>Har erfarenhet av
gymnasieskolan</t>
  </si>
  <si>
    <t>±11,1</t>
  </si>
  <si>
    <t>±9,5</t>
  </si>
  <si>
    <t>Har inte erfarenhet av
gymnasieskolan</t>
  </si>
  <si>
    <t>±5,5</t>
  </si>
  <si>
    <t>Har erfarenhet av komvux</t>
  </si>
  <si>
    <t>±21,7</t>
  </si>
  <si>
    <t>±5,9</t>
  </si>
  <si>
    <t>±4,6</t>
  </si>
  <si>
    <t>±5,0</t>
  </si>
  <si>
    <t>±8,0</t>
  </si>
  <si>
    <t>Har inte erfarenhet av
äldreomsorgen</t>
  </si>
  <si>
    <t>±13,3</t>
  </si>
  <si>
    <t>Har inte erfarenhet av
socialtjänsten</t>
  </si>
  <si>
    <t>±12,6</t>
  </si>
  <si>
    <t>Har inte erfarenhet av
kommunens verksamhet för
personer med
funktionsnedsättning</t>
  </si>
  <si>
    <t>±1,3</t>
  </si>
  <si>
    <t>±1,2</t>
  </si>
  <si>
    <t>±0,9</t>
  </si>
  <si>
    <t>±4,0</t>
  </si>
  <si>
    <t>±1,8</t>
  </si>
  <si>
    <t>±2,1</t>
  </si>
  <si>
    <t>±1,7</t>
  </si>
  <si>
    <t>±2,3</t>
  </si>
  <si>
    <t>±1,9</t>
  </si>
  <si>
    <t>±2,6</t>
  </si>
  <si>
    <t>±3,5</t>
  </si>
  <si>
    <t>±3,2</t>
  </si>
  <si>
    <t>±3,4</t>
  </si>
  <si>
    <t>±3,7</t>
  </si>
  <si>
    <t>±3,1</t>
  </si>
  <si>
    <t>±3,6</t>
  </si>
  <si>
    <t>±2,9</t>
  </si>
  <si>
    <t>±2,7</t>
  </si>
  <si>
    <t>±2,2</t>
  </si>
  <si>
    <t>±6,5</t>
  </si>
  <si>
    <t>±2,8</t>
  </si>
  <si>
    <t>±2,5</t>
  </si>
  <si>
    <t>±8,5</t>
  </si>
  <si>
    <t>±5,8</t>
  </si>
  <si>
    <t>±2,0</t>
  </si>
  <si>
    <t>Hur länge har du bott i din kommun?</t>
  </si>
  <si>
    <t>2 år eller
kortare tid</t>
  </si>
  <si>
    <t>11 år eller
längre tid</t>
  </si>
  <si>
    <t>±3,8</t>
  </si>
  <si>
    <t>±10,7</t>
  </si>
  <si>
    <t>±3,0</t>
  </si>
  <si>
    <t>±9,0</t>
  </si>
  <si>
    <t>±8,4</t>
  </si>
  <si>
    <t>±16,8</t>
  </si>
  <si>
    <t>±10,2</t>
  </si>
  <si>
    <t>±7,8</t>
  </si>
  <si>
    <t>±9,1</t>
  </si>
  <si>
    <t>±10,1</t>
  </si>
  <si>
    <t>Har inte erfarenhet av förskolan</t>
  </si>
  <si>
    <t>Har erfarenhet av grundskolan</t>
  </si>
  <si>
    <t>±7,9</t>
  </si>
  <si>
    <t>Har inte erfarenhet av komvux</t>
  </si>
  <si>
    <t>Har erfarenhet av äldreomsorgen</t>
  </si>
  <si>
    <t>Har erfarenhet av socialtjänsten</t>
  </si>
  <si>
    <t>±3,3</t>
  </si>
  <si>
    <t>Har erfarenhet av kommunens
verksamhet för personer med
funktionsnedsättning</t>
  </si>
  <si>
    <t>±0,7</t>
  </si>
  <si>
    <t>±1,1</t>
  </si>
  <si>
    <t>±1,6</t>
  </si>
  <si>
    <t>±1,4</t>
  </si>
  <si>
    <t>±1,5</t>
  </si>
  <si>
    <t>±2,4</t>
  </si>
  <si>
    <t>±7,3</t>
  </si>
  <si>
    <t>±7,7</t>
  </si>
  <si>
    <t>Har du någon funktionsnedsättning? Det kan till exempel vara en fysisk, psykisk, kognitiv, intellektuell eller neuropsykiatrisk funktionsnedsättning.</t>
  </si>
  <si>
    <t>Vet inte</t>
  </si>
  <si>
    <t>±16,5</t>
  </si>
  <si>
    <t>±4,5</t>
  </si>
  <si>
    <t>±10,3</t>
  </si>
  <si>
    <t>±14,0</t>
  </si>
  <si>
    <t>±14,6</t>
  </si>
  <si>
    <t>±0,8</t>
  </si>
  <si>
    <t>±0,4</t>
  </si>
  <si>
    <t>±0,6</t>
  </si>
  <si>
    <t>±1,0</t>
  </si>
  <si>
    <t>±0,5</t>
  </si>
  <si>
    <t>Hur tycker du följande fungerar i din kommun? Förskolan</t>
  </si>
  <si>
    <t>Mycket
dåligt</t>
  </si>
  <si>
    <t>Ganska
dåligt</t>
  </si>
  <si>
    <t>Ganska
bra</t>
  </si>
  <si>
    <t>Mycket
bra</t>
  </si>
  <si>
    <t>Mycket eller
ganska
dåligt</t>
  </si>
  <si>
    <t>Mycket
eller
ganska bra</t>
  </si>
  <si>
    <t>±12,0</t>
  </si>
  <si>
    <t>±13,9</t>
  </si>
  <si>
    <t>±8,8</t>
  </si>
  <si>
    <t>±13,5</t>
  </si>
  <si>
    <t>±9,4</t>
  </si>
  <si>
    <t>±8,2</t>
  </si>
  <si>
    <t>±6,7</t>
  </si>
  <si>
    <t>±16,1</t>
  </si>
  <si>
    <t>±16,9</t>
  </si>
  <si>
    <t>±7,1</t>
  </si>
  <si>
    <t>±20,6</t>
  </si>
  <si>
    <t>±19,9</t>
  </si>
  <si>
    <t>±12,1</t>
  </si>
  <si>
    <t>±11,7</t>
  </si>
  <si>
    <t>±25,1</t>
  </si>
  <si>
    <t>±18,2</t>
  </si>
  <si>
    <t>±17,9</t>
  </si>
  <si>
    <t>±8,3</t>
  </si>
  <si>
    <t>±6,2</t>
  </si>
  <si>
    <t>±15,4</t>
  </si>
  <si>
    <t>±11,8</t>
  </si>
  <si>
    <t>±14,8</t>
  </si>
  <si>
    <t>±14,7</t>
  </si>
  <si>
    <t>±13,1</t>
  </si>
  <si>
    <t>±12,2</t>
  </si>
  <si>
    <t>±14,1</t>
  </si>
  <si>
    <t>±18,6</t>
  </si>
  <si>
    <t>±14,4</t>
  </si>
  <si>
    <t>±19,3</t>
  </si>
  <si>
    <t>±7,0</t>
  </si>
  <si>
    <t>±12,9</t>
  </si>
  <si>
    <t>±13,8</t>
  </si>
  <si>
    <t>±13,6</t>
  </si>
  <si>
    <t>±7,6</t>
  </si>
  <si>
    <t>Hur tycker du följande fungerar i din kommun? Grundskolan</t>
  </si>
  <si>
    <t>±8,9</t>
  </si>
  <si>
    <t>±15,6</t>
  </si>
  <si>
    <t>±14,5</t>
  </si>
  <si>
    <t>±10,6</t>
  </si>
  <si>
    <t>±12,3</t>
  </si>
  <si>
    <t>±11,5</t>
  </si>
  <si>
    <t>±16,0</t>
  </si>
  <si>
    <t>±17,0</t>
  </si>
  <si>
    <t>±29,7</t>
  </si>
  <si>
    <t>±22,4</t>
  </si>
  <si>
    <t>±22,7</t>
  </si>
  <si>
    <t>±19,7</t>
  </si>
  <si>
    <t>±11,3</t>
  </si>
  <si>
    <t>±16,3</t>
  </si>
  <si>
    <t>±17,4</t>
  </si>
  <si>
    <t>±12,4</t>
  </si>
  <si>
    <t>±12,8</t>
  </si>
  <si>
    <t>±9,9</t>
  </si>
  <si>
    <t>±9,8</t>
  </si>
  <si>
    <t>±15,0</t>
  </si>
  <si>
    <t>±18,0</t>
  </si>
  <si>
    <t>Hur tycker du följande fungerar i din kommun? Gymnasieskolan</t>
  </si>
  <si>
    <t>±15,1</t>
  </si>
  <si>
    <t>±12,5</t>
  </si>
  <si>
    <t>±18,5</t>
  </si>
  <si>
    <t>±14,2</t>
  </si>
  <si>
    <t>±21,0</t>
  </si>
  <si>
    <t>±16,7</t>
  </si>
  <si>
    <t>±17,1</t>
  </si>
  <si>
    <t>±15,5</t>
  </si>
  <si>
    <t>±15,7</t>
  </si>
  <si>
    <t>±15,9</t>
  </si>
  <si>
    <t>±19,8</t>
  </si>
  <si>
    <t>Hur tycker du följande fungerar i din kommun? Äldreomsorgen</t>
  </si>
  <si>
    <t>±15,2</t>
  </si>
  <si>
    <t>±23,2</t>
  </si>
  <si>
    <t>±21,8</t>
  </si>
  <si>
    <t>±14,9</t>
  </si>
  <si>
    <t>±19,4</t>
  </si>
  <si>
    <t>Hur tycker du följande fungerar i din kommun? Kommunala vuxenutbildningen</t>
  </si>
  <si>
    <t>±20,3</t>
  </si>
  <si>
    <t>±20,9</t>
  </si>
  <si>
    <t>±18,1</t>
  </si>
  <si>
    <t>±20,2</t>
  </si>
  <si>
    <t>±13,0</t>
  </si>
  <si>
    <t>±19,2</t>
  </si>
  <si>
    <t>±16,2</t>
  </si>
  <si>
    <t>±13,7</t>
  </si>
  <si>
    <t>±16,6</t>
  </si>
  <si>
    <t>±17,6</t>
  </si>
  <si>
    <t>±21,9</t>
  </si>
  <si>
    <t>±22,3</t>
  </si>
  <si>
    <t>±22,1</t>
  </si>
  <si>
    <t>Hur tycker du följande fungerar i din kommun? Kommunens verksamhet för personer med funktionsnedsättning</t>
  </si>
  <si>
    <t>Mycket
eller
ganska
dåligt</t>
  </si>
  <si>
    <t>±25,5</t>
  </si>
  <si>
    <t>±17,7</t>
  </si>
  <si>
    <t>±22,5</t>
  </si>
  <si>
    <t>±18,9</t>
  </si>
  <si>
    <t>±25,0</t>
  </si>
  <si>
    <t>±19,1</t>
  </si>
  <si>
    <t>±15,3</t>
  </si>
  <si>
    <t>±13,4</t>
  </si>
  <si>
    <t>Hur tycker du följande fungerar i din kommun? Socialtjänstens stöd och hjälp till utsatta personer</t>
  </si>
  <si>
    <t>±23,9</t>
  </si>
  <si>
    <t>±27,9</t>
  </si>
  <si>
    <t>±20,8</t>
  </si>
  <si>
    <t>±22,8</t>
  </si>
  <si>
    <t>±21,5</t>
  </si>
  <si>
    <t>±10,9</t>
  </si>
  <si>
    <t>Har du under de senaste 12 månaderna fått erfarenhet av någon av följande verksamheter i din kommun? Förskolan</t>
  </si>
  <si>
    <t>Har
erfarenhet
av förskolan</t>
  </si>
  <si>
    <t>Har inte
erfarenhet
av förskolan</t>
  </si>
  <si>
    <t>±23,1</t>
  </si>
  <si>
    <t>Har du under de senaste 12 månaderna fått erfarenhet av någon av följande verksamheter i din kommun? Grundskolan</t>
  </si>
  <si>
    <t>Har
erfarenhet
av
grundskolan</t>
  </si>
  <si>
    <t>Har inte
erfarenhet
av
grundskolan</t>
  </si>
  <si>
    <t>±20,1</t>
  </si>
  <si>
    <t>±19,5</t>
  </si>
  <si>
    <t>±17,8</t>
  </si>
  <si>
    <t>±20,7</t>
  </si>
  <si>
    <t>Har du under de senaste 12 månaderna fått erfarenhet av någon av följande verksamheter i din kommun? Gymnasieskolan</t>
  </si>
  <si>
    <t>Har erfarenhet
av
gymnasieskolan</t>
  </si>
  <si>
    <t>Har inte
erfarenhet av
gymnasieskolan</t>
  </si>
  <si>
    <t>±14,3</t>
  </si>
  <si>
    <t>Har du under de senaste 12 månaderna fått erfarenhet av någon av följande verksamheter i din kommun? Kommunala vuxenutbildningen</t>
  </si>
  <si>
    <t>Har
erfarenhet
av komvux</t>
  </si>
  <si>
    <t>Har inte
erfarenhet
av komvux</t>
  </si>
  <si>
    <t>±20,5</t>
  </si>
  <si>
    <t>Har du under de senaste 12 månaderna fått erfarenhet av någon av följande verksamheter i din kommun? Äldreomsorgen</t>
  </si>
  <si>
    <t>Har erfarenhet
av
äldreomsorgen</t>
  </si>
  <si>
    <t>Har inte
erfarenhet av
äldreomsorgen</t>
  </si>
  <si>
    <t>±20,0</t>
  </si>
  <si>
    <t>Har du under de senaste 12 månaderna fått erfarenhet av någon av följande verksamheter i din kommun? Socialtjänsten</t>
  </si>
  <si>
    <t>Har
erfarenhet av
socialtjänsten</t>
  </si>
  <si>
    <t>Har inte
erfarenhet av
socialtjänsten</t>
  </si>
  <si>
    <t>I annan tätort i
kommunen</t>
  </si>
  <si>
    <t>±18,4</t>
  </si>
  <si>
    <t>±23,5</t>
  </si>
  <si>
    <t>Har erfarenhet av
kommunens verksamhet
för personer med
funktionsnedsättning</t>
  </si>
  <si>
    <t>Har inte erfarenhet av
kommunens verksamhet
för personer med
funktionsnedsättning</t>
  </si>
  <si>
    <t>Har du under de senaste 12 månaderna fått erfarenhet av någon av följande verksamheter i din kommun? Kommunens verksamhet för personer med funktionsnedsättning</t>
  </si>
  <si>
    <t>±23,8</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</si>
  <si>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</si>
  <si>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</si>
  <si>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</si>
  <si>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</si>
  <si>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</si>
  <si>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</si>
  <si>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</si>
  <si>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±18,8</t>
  </si>
  <si>
    <t>±0,3</t>
  </si>
  <si>
    <t>±0,2</t>
  </si>
  <si>
    <t>Hur viktigt tycker du att följande saker är i din boendemiljö? Att det finns platser för barn att leka på</t>
  </si>
  <si>
    <t>Inte alls
eller inte
så viktigt</t>
  </si>
  <si>
    <t>Mycket
eller
ganska
viktigt</t>
  </si>
  <si>
    <t>±12,7</t>
  </si>
  <si>
    <t>±18,3</t>
  </si>
  <si>
    <t>Hur viktigt tycker du att följande saker är i din boendemiljö? Närhet till naturen, inkl parker</t>
  </si>
  <si>
    <t>±0,1</t>
  </si>
  <si>
    <t>Hur viktigt tycker du att följande saker är i din boendemiljö? Närhet till livsmedelsaffärer</t>
  </si>
  <si>
    <t>Hur viktigt tycker du att följande saker är i din boendemiljö? Närhet till skola och barnomsorg</t>
  </si>
  <si>
    <t>±23,0</t>
  </si>
  <si>
    <t>±17,2</t>
  </si>
  <si>
    <t>Hur viktigt tycker du att följande saker är i din boendemiljö? Närhet till hälso- och sjukvård</t>
  </si>
  <si>
    <t>±17,3</t>
  </si>
  <si>
    <t>Hur viktigt tycker du att följande saker är i din boendemiljö? Förbindelser med kollektivtrafik</t>
  </si>
  <si>
    <t>Hur viktigt tycker du att följande saker är i din boendemiljö? Att det finns parkeringsmöjligheter</t>
  </si>
  <si>
    <t>±22,0</t>
  </si>
  <si>
    <t>Hur viktigt tycker du att följande saker är i din boendemiljö? Att det är begränsad biltrafik</t>
  </si>
  <si>
    <t>Hur viktigt tycker du att följande saker är i din boendemiljö? Att det är en blandning av människor från olika kulturer eller bakgrund</t>
  </si>
  <si>
    <t>±22,6</t>
  </si>
  <si>
    <t>Har du tänkt flytta inom eller från kommunen under de kommande 12 månaderna?</t>
  </si>
  <si>
    <t>Nej, jag har
inga planer
på att flytta</t>
  </si>
  <si>
    <t>Jag har tänkt
att flytta
inom
kommunen</t>
  </si>
  <si>
    <t>Jag har tänkt
att flytta från
kommunen</t>
  </si>
  <si>
    <t>Jag vill flytta
men har ingen
möjlighet till
det</t>
  </si>
  <si>
    <t>Vad är din uppfattning kring möjligheten för kommunens invånare att ha ett arbete inom rimligt avstånd från där man bor?</t>
  </si>
  <si>
    <t>±23,4</t>
  </si>
  <si>
    <t>Vad är din uppfattning kring möjligheten för kommunens invånare att kunna bo kvar i kommunen samtidigt som man genomför eftergymnasiala studier? (t.ex. högskola, universitet, yrkeshögskola etc.)</t>
  </si>
  <si>
    <t>±19,0</t>
  </si>
  <si>
    <t>Hur tycker du följande fungerar i din kommun? Tillgången till kommunal service utanför kommunens centralort, t.ex. skola, äldreomsorg, bibliotek.</t>
  </si>
  <si>
    <t>±26,5</t>
  </si>
  <si>
    <t>Hur tycker du följande fungerar i din kommun? Tillgången till hälso- och sjukvård inom rimligt avstånd från din bostad, t.ex. apotek, vårdcentral.</t>
  </si>
  <si>
    <t>Mycket
eller
ganska
bra</t>
  </si>
  <si>
    <t>Hur tycker du följande fungerar i din kommun? Utbudet av livsmedelsaffärer inom rimligt avstånd från din bostad.</t>
  </si>
  <si>
    <t>±21,2</t>
  </si>
  <si>
    <t>Hur tycker du följande fungerar i din kommun? Utbudet av ställen att hämta paket på inom rimligt avstånd från din bostad, t.ex. varor du beställt på nätet.</t>
  </si>
  <si>
    <t>Mycket eller
ganska bra</t>
  </si>
  <si>
    <t>±22,2</t>
  </si>
  <si>
    <t>Täcker internetuppkopplingen i din bostad det behov som du och ditt hushåll har?</t>
  </si>
  <si>
    <t>Inte alls</t>
  </si>
  <si>
    <t>Till viss
del</t>
  </si>
  <si>
    <t>Till stor
del</t>
  </si>
  <si>
    <t>Helt och
hållet</t>
  </si>
  <si>
    <t>Inte alls
eller till
viss del</t>
  </si>
  <si>
    <t>Till stor
del eller
helt och
hållet</t>
  </si>
  <si>
    <t>±21,6</t>
  </si>
  <si>
    <t>Hur brukar du oftast göra dina vardagliga resor, t.ex. till arbete, skola eller fritidssysselsättning?</t>
  </si>
  <si>
    <t>Till fots</t>
  </si>
  <si>
    <t>Åker bil,
mc eller
moped</t>
  </si>
  <si>
    <t>Kollektiva
färdmedel</t>
  </si>
  <si>
    <t>Cyklar</t>
  </si>
  <si>
    <t>Annat
sätt</t>
  </si>
  <si>
    <t>Gör inga
sådan
resor</t>
  </si>
  <si>
    <t>±21,1</t>
  </si>
  <si>
    <t>±17,5</t>
  </si>
  <si>
    <t>Vad tycker du om utbudet av gång- och cykelvägar i kommunen?</t>
  </si>
  <si>
    <t>±20,4</t>
  </si>
  <si>
    <t>Vad tycker du om trafiksäkerheten på gång- och cykelvägar i kommunen?</t>
  </si>
  <si>
    <t>Vad tycker du om möjligheterna att på ett enkelt sätt använda kollektivtrafiken för dina vardagliga resor, t.ex. till arbete, skola eller liknande sysselsättning?</t>
  </si>
  <si>
    <t>±24,6</t>
  </si>
  <si>
    <t>Vad tycker du om möjligheterna att på ett enkelt sätt använda kollektivtrafiken för att ta dig till dina fritidsaktiviteter?</t>
  </si>
  <si>
    <t>Vad tycker du om möjligheterna att på ett enkelt sätt kunna göra längre resor från kommunen utan att använda bil?</t>
  </si>
  <si>
    <t>Vad tycker du om möjligheterna att på ett enkelt sätt kunna transportera sig med bil?</t>
  </si>
  <si>
    <t>Vad tycker du om utbudet av laddningsstationer för elfordon i kommunen?</t>
  </si>
  <si>
    <t>±23,7</t>
  </si>
  <si>
    <t>±21,3</t>
  </si>
  <si>
    <t>Vad tycker du om utbudet av bilpooler i kommunen?</t>
  </si>
  <si>
    <t>±26,3</t>
  </si>
  <si>
    <t>±25,2</t>
  </si>
  <si>
    <t>Vad tycker du om utbudet av pendlarparkeringar i kommunen?</t>
  </si>
  <si>
    <t>±24,1</t>
  </si>
  <si>
    <t>Vilken av följande saker tycker du är viktigast att förbättra i kollektivtrafiken i din kommun?</t>
  </si>
  <si>
    <t>Förbättrad
sträckning/
bättre placering
av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</si>
  <si>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</si>
  <si>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</si>
  <si>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</si>
  <si>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</si>
  <si>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</si>
  <si>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</si>
  <si>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</si>
  <si>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</si>
  <si>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</si>
  <si>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</si>
  <si>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</si>
  <si>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</si>
  <si>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Vad tycker du om bibliotekens digitala utbud när det gäller böcker och tidskrifter?</t>
  </si>
  <si>
    <t>Vad tycker du om bibliotekens utbud av aktiviteter? (t.ex. bokklubbar,  författarbesök, sagostunder, utbildning)</t>
  </si>
  <si>
    <t>±24,8</t>
  </si>
  <si>
    <t>Vad tycker du om utbudet av caféer och restauranger i kommunen?</t>
  </si>
  <si>
    <t>Vad tycker du om utbudet av lekplatser, parklekar etc. i kommunen?</t>
  </si>
  <si>
    <t>±23,6</t>
  </si>
  <si>
    <t>±24,4</t>
  </si>
  <si>
    <t>Vad tycker du om utbudet av ställen för unga att träffas på i kommunen? (t.ex. fritidsgårdar, ungdomsklubbar)</t>
  </si>
  <si>
    <t>Vad tycker du om utbudet av ställen för äldre att träffas på i kommunen? (t.ex. träffpunkter)</t>
  </si>
  <si>
    <t>Vad tycker du om det lokala kultur- och nöjeslivet i kommunen? (t.ex. teater, konserter eller konst)</t>
  </si>
  <si>
    <t>Vad tycker du om kommunens arbete för att främja det lokala kulturlivet?</t>
  </si>
  <si>
    <t>±26,6</t>
  </si>
  <si>
    <t>Vad tycker du om öppettiderna vid kommunens idrotts- och motionsanläggningar? (inkl. badhus, ishallar etc.)</t>
  </si>
  <si>
    <t>±25,8</t>
  </si>
  <si>
    <t>Vad tycker du om möjligheten för invånare att nyttja kommunens idrotts- och motionsanläggningar?</t>
  </si>
  <si>
    <t>Vad tycker du om utbudet av belysta motionsspår i kommunen? (t.ex. för löpning och skidåkning)</t>
  </si>
  <si>
    <t>±26,2</t>
  </si>
  <si>
    <t>Vad tycker du om utbudet av allmänna träningsplatser utomhus i kommunen? (t.ex. utegym)</t>
  </si>
  <si>
    <t>±24,5</t>
  </si>
  <si>
    <t>±24,3</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</si>
  <si>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</si>
  <si>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</si>
  <si>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</si>
  <si>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</si>
  <si>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</si>
  <si>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</si>
  <si>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±27,7</t>
  </si>
  <si>
    <t>±22,9</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</si>
  <si>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</si>
  <si>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</si>
  <si>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</si>
  <si>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</si>
  <si>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</si>
  <si>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</si>
  <si>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</si>
  <si>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</si>
  <si>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</si>
  <si>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</si>
  <si>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</si>
  <si>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</si>
  <si>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</si>
  <si>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Inte alls
eller inte
så trygg</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</si>
  <si>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</si>
  <si>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</si>
  <si>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</si>
  <si>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</si>
  <si>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</si>
  <si>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</si>
  <si>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</si>
  <si>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</si>
  <si>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Inte alls
eller inte
så orolig</t>
  </si>
  <si>
    <t>Hur orolig är du för att bli utsatt för våldsbrott eller hot om våld?</t>
  </si>
  <si>
    <t>Hur orolig är du för att bli utsatt för hot och trakasserier på nätet?</t>
  </si>
  <si>
    <t>Hur orolig är du för att bli utsatt för identitetsstöld?</t>
  </si>
  <si>
    <t>±24,0</t>
  </si>
  <si>
    <t>Hur orolig är du för att det kommer ske en allvarlig samhälls-störning i kommunen? (t.ex. skogsbrand, översvämning)</t>
  </si>
  <si>
    <t>Hur orolig är du för att det kommer ske en terrorhandling i kommunen?</t>
  </si>
  <si>
    <t>Mycket eller
ganska
orolig</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</si>
  <si>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</si>
  <si>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</si>
  <si>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</si>
  <si>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</si>
  <si>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</si>
  <si>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</si>
  <si>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</si>
  <si>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</si>
  <si>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</si>
  <si>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</si>
  <si>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</si>
  <si>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</si>
  <si>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</si>
  <si>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</si>
  <si>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</si>
  <si>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</si>
  <si>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±23,3</t>
  </si>
  <si>
    <t>Hur tycker du räddningstjänsten fungerar i kommunen?</t>
  </si>
  <si>
    <t>Hur tycker du kommunen informerar vid samhällsstörningar? (t.ex. extremt väder, översvämning, problem med dricksvatten och avlopp)</t>
  </si>
  <si>
    <t>±30,7</t>
  </si>
  <si>
    <t>Vad tycker du om polisens närvaro i kommunen?</t>
  </si>
  <si>
    <t>Inte alls
nöjd</t>
  </si>
  <si>
    <t>Inte så
nöjd</t>
  </si>
  <si>
    <t>Ganska
nöjd</t>
  </si>
  <si>
    <t>Mycket
nöjd</t>
  </si>
  <si>
    <t>Inte alls nöjd
eller inte alls
så nöjd</t>
  </si>
  <si>
    <t>Ganska
nöjd eller
mycket nöjd</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</si>
  <si>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</si>
  <si>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</si>
  <si>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</si>
  <si>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</si>
  <si>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</si>
  <si>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</si>
  <si>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</si>
  <si>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t>
  </si>
  <si>
    <t>Vid den senaste kontakten med tjänstepersonen, hur blev du bemött?</t>
  </si>
  <si>
    <t>Har du under de senaste 12 månaderna haft kontakt med någon politiker i kommunen?</t>
  </si>
  <si>
    <t>Vid den senaste kontakten med politikern, hur blev du bemött?</t>
  </si>
  <si>
    <t>±25,3</t>
  </si>
  <si>
    <t>±24,7</t>
  </si>
  <si>
    <t>±29,0</t>
  </si>
  <si>
    <t>±27,2</t>
  </si>
  <si>
    <t>Vilken av följande kontaktvägar vill du helst använda om du ska kontakta din kommun?</t>
  </si>
  <si>
    <t>Mejl</t>
  </si>
  <si>
    <t>Telefon</t>
  </si>
  <si>
    <t>Kommunens
e-tjänster eller
kontaktformulär</t>
  </si>
  <si>
    <t>Sociala medier
(Facebook,
Instagram, X
m.m.)</t>
  </si>
  <si>
    <t>Personligt
möte</t>
  </si>
  <si>
    <t>Hur tycker du att det fungerar att få svar på dina frågor om kommunen och dess verksamheter?</t>
  </si>
  <si>
    <t>Har du varit anställd av eller varit politiker i kommunen under de senaste 12 månaderna?</t>
  </si>
  <si>
    <t>Vad tycker du om möjligheterna som kommunens invånare har att påverka inom de kommunala verksamheterna? (t.ex. genom brukarråd, föräldraråd)</t>
  </si>
  <si>
    <t>±27,4</t>
  </si>
  <si>
    <t>Vad tycker du om möjligheterna som kommunens invånare har att påverka innehållet i politiska beslut?</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</si>
  <si>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</si>
  <si>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</si>
  <si>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</si>
  <si>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Till stor del
eller helt och
hållet</t>
  </si>
  <si>
    <t>±28,0</t>
  </si>
  <si>
    <t>Upplever du att din kommun arbetar aktivt för att förbättra toleransen för människors olikheter? T.ex. utifrån ålder, kön eller könstillhörighet, sexualitet, religion, etnicitet eller funktionsnedsättning.</t>
  </si>
  <si>
    <t>±28,1</t>
  </si>
  <si>
    <t>±28,2</t>
  </si>
  <si>
    <t>Upplever du att din kommun arbetar aktivt för att minska diskrimineringen i samhället?</t>
  </si>
  <si>
    <t>±27,1</t>
  </si>
  <si>
    <t>Tycker du att du kan vara den du är och leva ditt liv som du vill i din kommun? T.ex. utifrån ålder, kön eller könstillhörighet, sexualitet, religion, etnicitet eller funktionsnedsättning.</t>
  </si>
  <si>
    <t>Upplever du att kommunens politiker arbetar för kommunens bästa?</t>
  </si>
  <si>
    <t>Till stor del
eller helt
och hållet</t>
  </si>
  <si>
    <t>Upplever du att kommunens politiker är ansvarstagande?</t>
  </si>
  <si>
    <t>±24,9</t>
  </si>
  <si>
    <t>Upplever du att kommunens politiker är lyhörda till invånarnas tankar och idéer kring kommunen och dess verksamheter?</t>
  </si>
  <si>
    <t>Upplever du att kommunens anställda arbetar för kommunens bästa?</t>
  </si>
  <si>
    <t>Upplever du att politiska beslut som fattas i kommunen är genomtänkta och genomarbetade?</t>
  </si>
  <si>
    <t>Upplever du att det finns en transparens i hur politiska beslut fattas i kommunen?</t>
  </si>
  <si>
    <t>Upplever du att kommunens verksamheter är fria från korruption?</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</si>
  <si>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</si>
  <si>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</si>
  <si>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</si>
  <si>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</si>
  <si>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</si>
  <si>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</si>
  <si>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</si>
  <si>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</si>
  <si>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</si>
  <si>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</si>
  <si>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</si>
  <si>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</si>
  <si>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</si>
  <si>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</si>
  <si>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</si>
  <si>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</si>
  <si>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</si>
  <si>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</si>
  <si>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</si>
  <si>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</si>
  <si>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</si>
  <si>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</si>
  <si>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</si>
  <si>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</si>
  <si>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</si>
  <si>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</si>
  <si>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</si>
  <si>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</si>
  <si>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</si>
  <si>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</si>
  <si>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</si>
  <si>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</si>
  <si>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</si>
  <si>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2025</t>
  </si>
  <si>
    <t>Snabba fakta om din kommun</t>
  </si>
  <si>
    <t>Årets undersökning</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</si>
  <si>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</si>
  <si>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</si>
  <si>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</si>
  <si>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t xml:space="preserve">Sammanlagt deltog 159 kommuner 2025. För att möjliggöra jämförelser med hela riket, och inte enbart deltagande </t>
  </si>
  <si>
    <t>kommuner, drogs tilläggsurval på länsnivå.</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</si>
  <si>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</si>
  <si>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</si>
  <si>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</si>
  <si>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Tabellernas innehåll</t>
  </si>
  <si>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</si>
  <si>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</si>
  <si>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</si>
  <si>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</si>
  <si>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</si>
  <si>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</si>
  <si>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</si>
  <si>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</si>
  <si>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</si>
  <si>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</si>
  <si>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t>Osäkerhetstal ± och säkerställda skillnader</t>
  </si>
  <si>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</si>
  <si>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 och diagram</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</si>
  <si>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</si>
  <si>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</si>
  <si>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</si>
  <si>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</si>
  <si>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</si>
  <si>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</si>
  <si>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</si>
  <si>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</si>
  <si>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</si>
  <si>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</si>
  <si>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</si>
  <si>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</si>
  <si>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</si>
  <si>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</si>
  <si>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</si>
  <si>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</si>
  <si>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</si>
  <si>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</si>
  <si>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</si>
  <si>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</si>
  <si>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</si>
  <si>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</si>
  <si>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</si>
  <si>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</si>
  <si>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</si>
  <si>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</si>
  <si>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</si>
  <si>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</si>
  <si>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</si>
  <si>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</si>
  <si>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</si>
  <si>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</si>
  <si>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</si>
  <si>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</si>
  <si>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</si>
  <si>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</si>
  <si>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</si>
  <si>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</si>
  <si>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</si>
  <si>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</si>
  <si>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</si>
  <si>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</si>
  <si>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</si>
  <si>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</si>
  <si>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</si>
  <si>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</si>
  <si>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</si>
  <si>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</si>
  <si>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</si>
  <si>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</si>
  <si>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</si>
  <si>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</si>
  <si>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</si>
  <si>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</si>
  <si>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</si>
  <si>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</si>
  <si>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</si>
  <si>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</si>
  <si>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</si>
  <si>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</si>
  <si>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</si>
  <si>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</si>
  <si>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</si>
  <si>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</si>
  <si>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</si>
  <si>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</si>
  <si>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</si>
  <si>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</si>
  <si>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</si>
  <si>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</si>
  <si>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</si>
  <si>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</si>
  <si>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</si>
  <si>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</si>
  <si>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</si>
  <si>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</si>
  <si>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</si>
  <si>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</si>
  <si>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</si>
  <si>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</si>
  <si>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</si>
  <si>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</si>
  <si>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</si>
  <si>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</si>
  <si>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</si>
  <si>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</si>
  <si>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</si>
  <si>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</si>
  <si>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</si>
  <si>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</si>
  <si>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</si>
  <si>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</si>
  <si>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</si>
  <si>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</si>
  <si>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</si>
  <si>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</si>
  <si>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</si>
  <si>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</si>
  <si>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</si>
  <si>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</si>
  <si>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</si>
  <si>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</si>
  <si>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</si>
  <si>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</si>
  <si>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</si>
  <si>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</si>
  <si>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</si>
  <si>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</si>
  <si>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</si>
  <si>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</si>
  <si>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</si>
  <si>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</si>
  <si>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</si>
  <si>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</si>
  <si>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</si>
  <si>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</si>
  <si>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</si>
  <si>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</si>
  <si>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</si>
  <si>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</si>
  <si>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</si>
  <si>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</si>
  <si>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</si>
  <si>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</si>
  <si>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</si>
  <si>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</si>
  <si>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</si>
  <si>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</si>
  <si>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</si>
  <si>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</si>
  <si>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</si>
  <si>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</si>
  <si>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</si>
  <si>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</si>
  <si>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</si>
  <si>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</si>
  <si>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</si>
  <si>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</si>
  <si>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</si>
  <si>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</si>
  <si>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</si>
  <si>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</si>
  <si>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</si>
  <si>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</si>
  <si>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</si>
  <si>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</si>
  <si>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</si>
  <si>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</si>
  <si>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</si>
  <si>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</si>
  <si>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</si>
  <si>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</si>
  <si>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</si>
  <si>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</si>
  <si>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</si>
  <si>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</si>
  <si>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</si>
  <si>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</si>
  <si>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</si>
  <si>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</si>
  <si>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</si>
  <si>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</si>
  <si>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</si>
  <si>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</si>
  <si>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</si>
  <si>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</si>
  <si>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</si>
  <si>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</si>
  <si>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</si>
  <si>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</si>
  <si>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</si>
  <si>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</si>
  <si>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</si>
  <si>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028</t>
  </si>
  <si>
    <t>Fråga 030</t>
  </si>
  <si>
    <t>Fråga 032_01</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</si>
  <si>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</si>
  <si>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032_02</t>
  </si>
  <si>
    <t>… möjligheterna som kommunens invånare har att påverka innehållet i politiska beslut?</t>
  </si>
  <si>
    <t>Fråga 032_03</t>
  </si>
  <si>
    <t>… möjligheterna som kommunens invånare har att delta aktivt i arbetet med utveckling av kommunen? (t.ex. medborgardialoger, samråd)</t>
  </si>
  <si>
    <t>Fråga 033</t>
  </si>
  <si>
    <t>Fråga 034_01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</si>
  <si>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</si>
  <si>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034_02</t>
  </si>
  <si>
    <t xml:space="preserve"> … förbättra toleransen för människors olikheter? T.ex. utifrån ålder, kön eller könstillhörighet, sexualitet, religion, etnicitet eller funktionsnedsättning.</t>
  </si>
  <si>
    <t>Fråga 034_03</t>
  </si>
  <si>
    <t xml:space="preserve"> … minska diskrimineringen i samhället?</t>
  </si>
  <si>
    <t>Fråga 035</t>
  </si>
  <si>
    <t>Fråga 036_01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</si>
  <si>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</si>
  <si>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036_02</t>
  </si>
  <si>
    <t>… kommunens politiker är ansvarstagande?</t>
  </si>
  <si>
    <t>Fråga 036_03</t>
  </si>
  <si>
    <t>… kommunens politiker är lyhörda till invånarnas tankar och idéer kring kommunen och dess verksamheter?</t>
  </si>
  <si>
    <t>Fråga 036_04</t>
  </si>
  <si>
    <t>… kommunens anställda arbetar för kommunens bästa?</t>
  </si>
  <si>
    <t>Fråga 036_05</t>
  </si>
  <si>
    <t>… politiska beslut som fattas i kommunen är genomtänkta och genomarbetade?</t>
  </si>
  <si>
    <t>Fråga 036_06</t>
  </si>
  <si>
    <t>… det finns en transparens i hur politiska beslut fattas i kommunen?</t>
  </si>
  <si>
    <t>Fråga 036_07</t>
  </si>
  <si>
    <t>… kommunens verksamheter är fria från korruption?</t>
  </si>
  <si>
    <t>Fråga 037_01</t>
  </si>
  <si>
    <t>Fråga 037_02</t>
  </si>
  <si>
    <t>Fråga 038</t>
  </si>
  <si>
    <t>Fråga 039</t>
  </si>
  <si>
    <t>Fråga 040</t>
  </si>
  <si>
    <t>Fråga 041</t>
  </si>
  <si>
    <t>Fråga 042</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</si>
  <si>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</si>
  <si>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</si>
  <si>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</si>
  <si>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</si>
  <si>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</si>
  <si>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</si>
  <si>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</si>
  <si>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</si>
  <si>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</si>
  <si>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85,2</t>
  </si>
  <si>
    <t>23,2</t>
  </si>
  <si>
    <t>93,8</t>
  </si>
  <si>
    <t>66,4</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</si>
  <si>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</si>
  <si>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</si>
  <si>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</si>
  <si>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</si>
  <si>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</si>
  <si>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</si>
  <si>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</si>
  <si>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</si>
  <si>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</si>
  <si>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</si>
  <si>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</si>
  <si>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</si>
  <si>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</si>
  <si>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</si>
  <si>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</si>
  <si>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</si>
  <si>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</si>
  <si>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</si>
  <si>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</si>
  <si>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</si>
  <si>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</si>
  <si>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</si>
  <si>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</si>
  <si>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</si>
  <si>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</si>
  <si>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</si>
  <si>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</si>
  <si>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</si>
  <si>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</si>
  <si>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</si>
  <si>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</si>
  <si>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</si>
  <si>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</si>
  <si>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</si>
  <si>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</si>
  <si>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</si>
  <si>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</si>
  <si>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</si>
  <si>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</si>
  <si>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</si>
  <si>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</si>
  <si>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</si>
  <si>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</si>
  <si>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</si>
  <si>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</si>
  <si>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</si>
  <si>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</si>
  <si>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</si>
  <si>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</si>
  <si>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</si>
  <si>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</si>
  <si>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</si>
  <si>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</si>
  <si>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</si>
  <si>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</si>
  <si>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</si>
  <si>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</si>
  <si>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</si>
  <si>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</si>
  <si>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</si>
  <si>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</si>
  <si>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</si>
  <si>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</si>
  <si>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</si>
  <si>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</si>
  <si>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</si>
  <si>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</si>
  <si>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</si>
  <si>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</si>
  <si>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</si>
  <si>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</si>
  <si>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</si>
  <si>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</si>
  <si>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</si>
  <si>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</si>
  <si>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</si>
  <si>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</si>
  <si>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</si>
  <si>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</si>
  <si>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</si>
  <si>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</si>
  <si>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</si>
  <si>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</si>
  <si>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</si>
  <si>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</si>
  <si>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</si>
  <si>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</si>
  <si>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</si>
  <si>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</si>
  <si>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</si>
  <si>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</si>
  <si>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</si>
  <si>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</si>
  <si>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</si>
  <si>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</si>
  <si>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</si>
  <si>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</si>
  <si>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</si>
  <si>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</si>
  <si>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</si>
  <si>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</si>
  <si>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</si>
  <si>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</si>
  <si>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</si>
  <si>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</si>
  <si>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</si>
  <si>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</si>
  <si>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</si>
  <si>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</si>
  <si>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</si>
  <si>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</si>
  <si>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</si>
  <si>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</si>
  <si>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</si>
  <si>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</si>
  <si>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</si>
  <si>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</si>
  <si>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</si>
  <si>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</si>
  <si>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</si>
  <si>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</si>
  <si>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</si>
  <si>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</si>
  <si>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</si>
  <si>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</si>
  <si>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</si>
  <si>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t>
  </si>
  <si>
    <t>Länk till Fråga 026</t>
  </si>
  <si>
    <t>Länk till Fråga 027</t>
  </si>
  <si>
    <t>Länk till Fråga 028</t>
  </si>
  <si>
    <t>Länk till Fråga 029</t>
  </si>
  <si>
    <t>Länk till Fråga 030</t>
  </si>
  <si>
    <t>Länk till Fråga 031</t>
  </si>
  <si>
    <t>Länk till Fråga 032_01</t>
  </si>
  <si>
    <t>Länk till Fråga 032_02</t>
  </si>
  <si>
    <t>Länk till Fråga 032_03</t>
  </si>
  <si>
    <t>Länk till Fråga 033</t>
  </si>
  <si>
    <t>Länk till Fråga 034_01</t>
  </si>
  <si>
    <t>Länk till Fråga 034_02</t>
  </si>
  <si>
    <t>Länk till Fråga 034_03</t>
  </si>
  <si>
    <t>Länk till Fråga 035</t>
  </si>
  <si>
    <t>Länk till Fråga 036_01</t>
  </si>
  <si>
    <t>Länk till Fråga 036_02</t>
  </si>
  <si>
    <t>Länk till Fråga 036_03</t>
  </si>
  <si>
    <t>Länk till Fråga 036_04</t>
  </si>
  <si>
    <t>Länk till Fråga 036_05</t>
  </si>
  <si>
    <t>Länk till Fråga 036_06</t>
  </si>
  <si>
    <t>Länk till Fråga 036_07</t>
  </si>
  <si>
    <t>Länk till Fråga 037_01</t>
  </si>
  <si>
    <t>Länk till Fråga 037_02</t>
  </si>
  <si>
    <t>Länk till Fråga 038</t>
  </si>
  <si>
    <t>Länk till Fråga 039</t>
  </si>
  <si>
    <t>Länk till Fråga 040</t>
  </si>
  <si>
    <t>Länk till Fråga 041</t>
  </si>
  <si>
    <t>Länk till Fråga 042</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</si>
  <si>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</si>
  <si>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</si>
  <si>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</si>
  <si>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</si>
  <si>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t>Bland kommunens invånare som var 18 år eller äldre, drogs ett slumpmässigt urval på 1349 personer.</t>
  </si>
  <si>
    <t>I fliken Sammanfattning finns de sammanfattande resultaten för frågor om åsikter eller upplevelser, som till exempel har svarsalternativ Mycket dåligt -- Mycket bra. Jämförelser görs med riket samt kommunens resultat från förra gången kommunen deltog,  2023.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Uppgift saknas.</t>
  </si>
  <si>
    <t xml:space="preserve">Totalt är den viktade svarsfrekvensen för undersökningen 37 procent. </t>
  </si>
  <si>
    <t>Mer information om svarsandelar för helheten samt uppdelat på olika bakgrundsvariabler finns i den tekniska rapporten.</t>
  </si>
  <si>
    <t xml:space="preserve">Tabellerna har sekretessgranskats för att säkerställa att inga uppgifter om enskilda individer kan identifieras. Det innebär att redovisningsgrupper med för få svarande har markerats med (‘..’). Gränsen är minst 10 svar per cell. Mycket osäkra skattningar, där osäkerheten är större än själva andelsskattningen har också markerats med ‘..’. Om staplarnas värden i diagrambilagan inte summerar till 100 beror det antingen på avrundning eller på att något värde tagits bort vid sekretessprickningen. </t>
  </si>
  <si>
    <t>Totalt svarade 414 personer. Det motsvarar en vägd svarsfrekvens på 37 procent.</t>
  </si>
  <si>
    <t>Västerviks kommun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</si>
</sst>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numFmt numFmtId="165" formatCode="########0"/>
    <numFmt numFmtId="166" formatCode="##########"/>
    <numFmt numFmtId="167" formatCode="########0.0"/>
    <numFmt numFmtId="169" formatCode=".0"/>
    <numFmt numFmtId="170" formatCode="0.0"/>
    <numFmt numFmtId="171" formatCode="0.0%"/>
  </numFmts>
  <fonts count="24" x14ac:knownFonts="1">
    <font>
      <sz val="9.5"/>
      <color rgb="FF000000"/>
      <name val="Arial"/>
    </font>
    <font>
      <sz val="9.5"/>
      <color rgb="FF000000"/>
      <name val="Arial"/>
      <family val="2"/>
    </font>
    <font>
      <b/>
      <sz val="15"/>
      <color theme="3"/>
      <name val="Courier New"/>
      <family val="2"/>
      <scheme val="minor"/>
    </font>
    <font>
      <b/>
      <sz val="28"/>
      <color rgb="FF0F0865"/>
      <name val="PT Serif"/>
      <family val="1"/>
    </font>
    <font>
      <sz val="9.5"/>
      <color rgb="FF000000"/>
      <name val="Roboto"/>
    </font>
    <font>
      <b/>
      <sz val="22"/>
      <color rgb="FF0F0865"/>
      <name val="Roboto"/>
    </font>
    <font>
      <b/>
      <sz val="28"/>
      <color rgb="FF07009C"/>
      <name val="Roboto"/>
    </font>
    <font>
      <b/>
      <sz val="16"/>
      <color rgb="FF0F0865"/>
      <name val="Roboto"/>
    </font>
    <font>
      <sz val="12"/>
      <color rgb="FF000000"/>
      <name val="Roboto"/>
    </font>
    <font>
      <b/>
      <sz val="16"/>
      <color theme="0"/>
      <name val="Roboto"/>
    </font>
    <font>
      <sz val="12"/>
      <name val="Roboto"/>
    </font>
    <font>
      <b/>
      <sz val="12"/>
      <color rgb="FFFF0000"/>
      <name val="Roboto"/>
    </font>
    <font>
      <b/>
      <sz val="12"/>
      <color rgb="FF000000"/>
      <name val="Roboto"/>
    </font>
    <font>
      <sz val="14"/>
      <color rgb="FF000000"/>
      <name val="Roboto"/>
    </font>
    <font>
      <b/>
      <sz val="14"/>
      <color rgb="FF1E00BE"/>
      <name val="Roboto"/>
    </font>
    <font>
      <sz val="14"/>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sz val="11"/>
      <color rgb="FF1E00BE"/>
      <name val="Roboto"/>
    </font>
    <font>
      <b/>
      <sz val="16"/>
      <color rgb="FF1E00BE"/>
      <name val="Roboto"/>
    </font>
    <font>
      <u/>
      <sz val="9.5"/>
      <color theme="10"/>
      <name val="Arial"/>
      <family val="2"/>
    </font>
    <font>
      <b/>
      <sz val="22"/>
      <color rgb="FF1E00BE"/>
      <name val="Courier New"/>
      <family val="3"/>
      <scheme val="major"/>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0F0865"/>
        <bgColor indexed="64"/>
      </patternFill>
    </fill>
    <fill>
      <patternFill patternType="solid">
        <fgColor theme="0"/>
        <bgColor indexed="64"/>
      </patternFill>
    </fill>
    <fill>
      <patternFill patternType="solid">
        <fgColor theme="4" tint="0.79995117038483843"/>
        <bgColor indexed="64"/>
      </patternFill>
    </fill>
  </fills>
  <borders count="15">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E00BE"/>
      </right>
      <top style="thin">
        <color rgb="FF1E00BE"/>
      </top>
      <bottom style="thin">
        <color rgb="FF1E00BE"/>
      </bottom>
      <diagonal/>
    </border>
    <border>
      <left style="thin">
        <color theme="4"/>
      </left>
      <right style="thin">
        <color rgb="FF1E00BE"/>
      </right>
      <top style="thin">
        <color rgb="FF1E00BE"/>
      </top>
      <bottom style="thin">
        <color rgb="FF1E00BE"/>
      </bottom>
      <diagonal/>
    </border>
    <border>
      <left style="thin">
        <color rgb="FF1E00BE"/>
      </left>
      <right style="thin">
        <color rgb="FF1E00BE"/>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2" fillId="0" borderId="0" applyNumberFormat="0" applyFill="0" applyBorder="0" applyAlignment="0" applyProtection="0"/>
  </cellStyleXfs>
  <cellXfs count="114">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8" fillId="0" borderId="0" xfId="3" applyFont="1"/>
    <xf numFmtId="0" fontId="10"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9" fontId="11" fillId="2" borderId="0" xfId="3" applyNumberFormat="1" applyFont="1" applyFill="1" applyAlignment="1">
      <alignment horizontal="righ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0" borderId="0" xfId="3" applyFont="1" applyAlignment="1">
      <alignment wrapText="1"/>
    </xf>
    <xf numFmtId="0" fontId="14" fillId="2" borderId="12" xfId="3" applyFont="1" applyFill="1" applyBorder="1" applyAlignment="1">
      <alignment horizontal="left"/>
    </xf>
    <xf numFmtId="0" fontId="14" fillId="2" borderId="12" xfId="3" applyFont="1" applyFill="1" applyBorder="1" applyAlignment="1">
      <alignment wrapText="1"/>
    </xf>
    <xf numFmtId="0" fontId="13" fillId="2" borderId="0" xfId="3" applyFont="1" applyFill="1" applyAlignment="1">
      <alignment horizontal="left"/>
    </xf>
    <xf numFmtId="0" fontId="1" fillId="2" borderId="0" xfId="3" applyFill="1" applyAlignment="1">
      <alignment horizontal="left"/>
    </xf>
    <xf numFmtId="164" fontId="15" fillId="3" borderId="0" xfId="3" applyNumberFormat="1" applyFont="1" applyFill="1" applyAlignment="1">
      <alignment horizontal="left"/>
    </xf>
    <xf numFmtId="164" fontId="15" fillId="3" borderId="0" xfId="3" applyNumberFormat="1" applyFont="1" applyFill="1" applyAlignment="1">
      <alignment wrapText="1"/>
    </xf>
    <xf numFmtId="164" fontId="15" fillId="3" borderId="0" xfId="3" applyNumberFormat="1" applyFont="1" applyFill="1" applyAlignment="1">
      <alignment horizontal="left" wrapText="1"/>
    </xf>
    <xf numFmtId="164" fontId="15" fillId="2" borderId="0" xfId="3" applyNumberFormat="1" applyFont="1" applyFill="1" applyAlignment="1">
      <alignment horizontal="left"/>
    </xf>
    <xf numFmtId="164" fontId="15" fillId="2" borderId="0" xfId="3" applyNumberFormat="1" applyFont="1" applyFill="1" applyAlignment="1">
      <alignment wrapText="1"/>
    </xf>
    <xf numFmtId="164" fontId="15" fillId="5" borderId="0" xfId="3" applyNumberFormat="1" applyFont="1" applyFill="1" applyAlignment="1">
      <alignment horizontal="left" vertical="top"/>
    </xf>
    <xf numFmtId="164" fontId="15" fillId="5" borderId="0" xfId="3" applyNumberFormat="1" applyFont="1" applyFill="1" applyAlignment="1">
      <alignment wrapText="1"/>
    </xf>
    <xf numFmtId="0" fontId="1" fillId="5" borderId="0" xfId="3" applyFill="1" applyAlignment="1">
      <alignment horizontal="left"/>
    </xf>
    <xf numFmtId="164" fontId="15" fillId="2" borderId="0" xfId="3" applyNumberFormat="1" applyFont="1" applyFill="1" applyAlignment="1">
      <alignment horizontal="left" vertical="top"/>
    </xf>
    <xf numFmtId="164" fontId="15" fillId="3" borderId="0" xfId="3" applyNumberFormat="1" applyFont="1" applyFill="1" applyAlignment="1">
      <alignment horizontal="left" vertical="top"/>
    </xf>
    <xf numFmtId="0" fontId="1" fillId="2" borderId="0" xfId="3" applyFill="1" applyAlignment="1">
      <alignment horizontal="left" wrapText="1"/>
    </xf>
    <xf numFmtId="0" fontId="1" fillId="2" borderId="0" xfId="3" applyFill="1" applyAlignment="1">
      <alignment wrapText="1"/>
    </xf>
    <xf numFmtId="0" fontId="16" fillId="6" borderId="0" xfId="3" applyFont="1" applyFill="1" applyBorder="1" applyAlignment="1">
      <alignment horizontal="left"/>
    </xf>
    <xf numFmtId="0" fontId="16" fillId="6" borderId="0" xfId="3" applyFont="1" applyFill="1" applyBorder="1" applyAlignment="1">
      <alignment wrapText="1"/>
    </xf>
    <xf numFmtId="1" fontId="14" fillId="2" borderId="12" xfId="1" applyNumberFormat="1" applyFont="1" applyFill="1" applyBorder="1" applyAlignment="1">
      <alignment horizontal="center" wrapText="1"/>
    </xf>
    <xf numFmtId="0" fontId="14" fillId="2" borderId="12" xfId="3" applyFont="1" applyFill="1" applyBorder="1" applyAlignment="1">
      <alignment horizontal="center" wrapText="1"/>
    </xf>
    <xf numFmtId="0" fontId="14" fillId="2" borderId="1" xfId="3" applyFont="1" applyFill="1" applyBorder="1" applyAlignment="1">
      <alignment horizontal="center" wrapText="1"/>
    </xf>
    <xf numFmtId="0" fontId="14" fillId="2" borderId="13" xfId="3" applyFont="1" applyFill="1" applyBorder="1" applyAlignment="1">
      <alignment horizontal="center" wrapText="1"/>
    </xf>
    <xf numFmtId="0" fontId="14" fillId="2" borderId="14" xfId="3" applyFont="1" applyFill="1" applyBorder="1" applyAlignment="1">
      <alignment horizontal="center" wrapText="1"/>
    </xf>
    <xf numFmtId="1" fontId="16" fillId="6" borderId="0" xfId="1" applyNumberFormat="1" applyFont="1" applyFill="1" applyBorder="1" applyAlignment="1">
      <alignment horizontal="center" wrapText="1"/>
    </xf>
    <xf numFmtId="0" fontId="16" fillId="6" borderId="0" xfId="3" applyFont="1" applyFill="1" applyBorder="1" applyAlignment="1">
      <alignment horizontal="center" wrapText="1"/>
    </xf>
    <xf numFmtId="164" fontId="15" fillId="2" borderId="0" xfId="3" applyNumberFormat="1" applyFont="1" applyFill="1" applyAlignment="1">
      <alignment horizontal="center" wrapText="1"/>
    </xf>
    <xf numFmtId="167" fontId="1" fillId="2" borderId="0" xfId="3" applyNumberFormat="1" applyFill="1" applyAlignment="1">
      <alignment horizontal="center"/>
    </xf>
    <xf numFmtId="0" fontId="1" fillId="2" borderId="0" xfId="3" applyFill="1" applyAlignment="1">
      <alignment horizontal="center"/>
    </xf>
    <xf numFmtId="1" fontId="0" fillId="2" borderId="0" xfId="1" applyNumberFormat="1" applyFont="1" applyFill="1" applyBorder="1" applyAlignment="1">
      <alignment horizontal="center" wrapText="1"/>
    </xf>
    <xf numFmtId="167" fontId="1" fillId="2" borderId="0" xfId="3" applyNumberFormat="1" applyFill="1" applyAlignment="1">
      <alignment horizontal="center" wrapText="1"/>
    </xf>
    <xf numFmtId="0" fontId="1" fillId="2" borderId="0" xfId="3" applyFill="1" applyAlignment="1">
      <alignment horizontal="center" wrapText="1"/>
    </xf>
    <xf numFmtId="1" fontId="1" fillId="2" borderId="0" xfId="1" applyNumberFormat="1" applyFill="1" applyAlignment="1">
      <alignment horizontal="center" wrapText="1"/>
    </xf>
    <xf numFmtId="0" fontId="18" fillId="2" borderId="0" xfId="0" applyFont="1" applyFill="1" applyBorder="1" applyAlignment="1">
      <alignment horizontal="left"/>
    </xf>
    <xf numFmtId="0" fontId="18" fillId="2" borderId="0" xfId="0" applyFont="1" applyFill="1" applyBorder="1" applyAlignment="1">
      <alignment horizontal="center"/>
    </xf>
    <xf numFmtId="0" fontId="19" fillId="2" borderId="1" xfId="0" applyFont="1" applyFill="1" applyBorder="1" applyAlignment="1">
      <alignment horizontal="center"/>
    </xf>
    <xf numFmtId="9" fontId="19" fillId="2" borderId="2" xfId="0" applyNumberFormat="1" applyFont="1" applyFill="1" applyBorder="1" applyAlignment="1">
      <alignment horizontal="left" vertical="top"/>
    </xf>
    <xf numFmtId="9" fontId="20" fillId="3" borderId="0" xfId="0" applyNumberFormat="1" applyFont="1" applyFill="1" applyBorder="1" applyAlignment="1">
      <alignment horizontal="center"/>
    </xf>
    <xf numFmtId="166" fontId="20" fillId="3" borderId="0" xfId="0" applyNumberFormat="1" applyFont="1" applyFill="1" applyBorder="1" applyAlignment="1">
      <alignment horizontal="center"/>
    </xf>
    <xf numFmtId="165" fontId="20" fillId="3" borderId="0" xfId="0" applyNumberFormat="1" applyFont="1" applyFill="1" applyBorder="1" applyAlignment="1">
      <alignment horizontal="center"/>
    </xf>
    <xf numFmtId="9" fontId="20" fillId="2" borderId="2" xfId="0" applyNumberFormat="1" applyFont="1" applyFill="1" applyBorder="1" applyAlignment="1">
      <alignment horizontal="right" vertical="top"/>
    </xf>
    <xf numFmtId="9" fontId="20" fillId="2" borderId="0" xfId="0" applyNumberFormat="1" applyFont="1" applyFill="1" applyBorder="1" applyAlignment="1">
      <alignment horizontal="center"/>
    </xf>
    <xf numFmtId="166" fontId="20" fillId="2" borderId="0" xfId="0" applyNumberFormat="1" applyFont="1" applyFill="1" applyBorder="1" applyAlignment="1">
      <alignment horizontal="center"/>
    </xf>
    <xf numFmtId="165" fontId="20" fillId="2" borderId="0" xfId="0" applyNumberFormat="1" applyFont="1" applyFill="1" applyBorder="1" applyAlignment="1">
      <alignment horizontal="center"/>
    </xf>
    <xf numFmtId="9" fontId="18" fillId="2" borderId="0" xfId="0" applyNumberFormat="1" applyFont="1" applyFill="1" applyBorder="1" applyAlignment="1">
      <alignment horizontal="left"/>
    </xf>
    <xf numFmtId="9" fontId="18" fillId="2" borderId="0" xfId="0" applyNumberFormat="1" applyFont="1" applyFill="1" applyBorder="1" applyAlignment="1">
      <alignment horizontal="center"/>
    </xf>
    <xf numFmtId="164" fontId="20" fillId="3" borderId="0" xfId="0" applyNumberFormat="1" applyFont="1" applyFill="1" applyBorder="1" applyAlignment="1">
      <alignment horizontal="center"/>
    </xf>
    <xf numFmtId="164" fontId="20" fillId="2" borderId="0" xfId="0" applyNumberFormat="1" applyFont="1" applyFill="1" applyBorder="1" applyAlignment="1">
      <alignment horizontal="center"/>
    </xf>
    <xf numFmtId="9" fontId="20" fillId="2" borderId="2" xfId="0" applyNumberFormat="1" applyFont="1" applyFill="1" applyBorder="1" applyAlignment="1">
      <alignment horizontal="right" vertical="top" wrapText="1"/>
    </xf>
    <xf numFmtId="0" fontId="8" fillId="2" borderId="0" xfId="0" applyFont="1" applyFill="1" applyBorder="1" applyAlignment="1">
      <alignment horizontal="left"/>
    </xf>
    <xf numFmtId="0" fontId="14" fillId="2" borderId="0" xfId="0" applyFont="1" applyFill="1" applyBorder="1" applyAlignment="1">
      <alignment horizontal="left"/>
    </xf>
    <xf numFmtId="0" fontId="21" fillId="2" borderId="0" xfId="0" applyFont="1" applyFill="1" applyBorder="1" applyAlignment="1">
      <alignment horizontal="left"/>
    </xf>
    <xf numFmtId="0" fontId="22" fillId="2" borderId="0" xfId="4" applyFill="1" applyBorder="1" applyAlignment="1">
      <alignment horizontal="left"/>
    </xf>
    <xf numFmtId="0" fontId="22" fillId="2" borderId="0" xfId="4" applyFill="1" applyBorder="1" applyAlignment="1">
      <alignment horizontal="left" wrapText="1"/>
    </xf>
    <xf numFmtId="169" fontId="15" fillId="2" borderId="0" xfId="1" applyNumberFormat="1" applyFont="1" applyFill="1" applyBorder="1" applyAlignment="1">
      <alignment horizontal="center" wrapText="1"/>
    </xf>
    <xf numFmtId="169" fontId="15" fillId="2" borderId="0" xfId="3" applyNumberFormat="1" applyFont="1" applyFill="1" applyAlignment="1">
      <alignment horizontal="center" wrapText="1"/>
    </xf>
    <xf numFmtId="169" fontId="15" fillId="3" borderId="0" xfId="1" applyNumberFormat="1" applyFont="1" applyFill="1" applyBorder="1" applyAlignment="1">
      <alignment horizontal="center" wrapText="1"/>
    </xf>
    <xf numFmtId="169" fontId="15" fillId="3" borderId="0" xfId="3" applyNumberFormat="1" applyFont="1" applyFill="1" applyAlignment="1">
      <alignment horizontal="center" wrapText="1"/>
    </xf>
    <xf numFmtId="169" fontId="15" fillId="5" borderId="0" xfId="1" applyNumberFormat="1" applyFont="1" applyFill="1" applyBorder="1" applyAlignment="1">
      <alignment horizontal="center" wrapText="1"/>
    </xf>
    <xf numFmtId="169" fontId="15" fillId="5" borderId="0" xfId="3" applyNumberFormat="1" applyFont="1" applyFill="1" applyAlignment="1">
      <alignment horizontal="center" wrapText="1"/>
    </xf>
    <xf numFmtId="1" fontId="20" fillId="2" borderId="0" xfId="1" applyNumberFormat="1" applyFont="1" applyFill="1" applyAlignment="1">
      <alignment horizontal="center"/>
    </xf>
    <xf numFmtId="169" fontId="13" fillId="2" borderId="0" xfId="3" applyNumberFormat="1" applyFont="1" applyFill="1" applyAlignment="1">
      <alignment horizontal="left"/>
    </xf>
    <xf numFmtId="169" fontId="13" fillId="2" borderId="0" xfId="3" applyNumberFormat="1" applyFont="1" applyFill="1" applyAlignment="1">
      <alignment horizontal="center"/>
    </xf>
    <xf numFmtId="0" fontId="13" fillId="2" borderId="0" xfId="3" applyFont="1" applyFill="1" applyAlignment="1">
      <alignment horizontal="center"/>
    </xf>
    <xf numFmtId="1" fontId="14" fillId="6" borderId="0" xfId="1" applyNumberFormat="1" applyFont="1" applyFill="1" applyBorder="1" applyAlignment="1">
      <alignment horizontal="center" wrapText="1"/>
    </xf>
    <xf numFmtId="170" fontId="16" fillId="6" borderId="0" xfId="1" applyNumberFormat="1" applyFont="1" applyFill="1" applyBorder="1" applyAlignment="1">
      <alignment horizontal="center" wrapText="1"/>
    </xf>
    <xf numFmtId="170" fontId="16" fillId="6" borderId="0" xfId="3" applyNumberFormat="1" applyFont="1" applyFill="1" applyBorder="1" applyAlignment="1">
      <alignment horizontal="center" wrapText="1"/>
    </xf>
    <xf numFmtId="170" fontId="15" fillId="2" borderId="0" xfId="1" applyNumberFormat="1" applyFont="1" applyFill="1" applyBorder="1" applyAlignment="1">
      <alignment horizontal="center" wrapText="1"/>
    </xf>
    <xf numFmtId="170" fontId="15" fillId="2" borderId="0" xfId="3" applyNumberFormat="1" applyFont="1" applyFill="1" applyAlignment="1">
      <alignment horizontal="center" wrapText="1"/>
    </xf>
    <xf numFmtId="170" fontId="15" fillId="3" borderId="0" xfId="1" applyNumberFormat="1" applyFont="1" applyFill="1" applyBorder="1" applyAlignment="1">
      <alignment horizontal="center" wrapText="1"/>
    </xf>
    <xf numFmtId="170" fontId="15" fillId="3" borderId="0" xfId="3" applyNumberFormat="1" applyFont="1" applyFill="1" applyAlignment="1">
      <alignment horizontal="center" wrapText="1"/>
    </xf>
    <xf numFmtId="170" fontId="15" fillId="5" borderId="0" xfId="1" applyNumberFormat="1" applyFont="1" applyFill="1" applyBorder="1" applyAlignment="1">
      <alignment horizontal="center" wrapText="1"/>
    </xf>
    <xf numFmtId="170" fontId="15" fillId="5" borderId="0" xfId="3" applyNumberFormat="1" applyFont="1" applyFill="1" applyAlignment="1">
      <alignment horizontal="center" wrapText="1"/>
    </xf>
    <xf numFmtId="170" fontId="15" fillId="2" borderId="0" xfId="1" applyNumberFormat="1" applyFont="1" applyFill="1" applyBorder="1" applyAlignment="1">
      <alignment horizontal="center"/>
    </xf>
    <xf numFmtId="0" fontId="10" fillId="5" borderId="0" xfId="3" applyFont="1" applyFill="1"/>
    <xf numFmtId="171" fontId="20" fillId="3" borderId="0" xfId="0" applyNumberFormat="1" applyFont="1" applyFill="1" applyBorder="1" applyAlignment="1">
      <alignment horizontal="center"/>
    </xf>
    <xf numFmtId="171" fontId="20" fillId="2" borderId="0" xfId="0" applyNumberFormat="1" applyFont="1" applyFill="1" applyBorder="1" applyAlignment="1">
      <alignment horizontal="center"/>
    </xf>
    <xf numFmtId="0" fontId="23" fillId="6" borderId="0" xfId="3" applyFont="1" applyFill="1" applyBorder="1" applyAlignment="1">
      <alignment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5"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1" fontId="9" fillId="4" borderId="10" xfId="3" applyNumberFormat="1" applyFont="1" applyFill="1" applyBorder="1" applyAlignment="1">
      <alignment horizontal="right" vertical="top" wrapText="1"/>
    </xf>
    <xf numFmtId="0" fontId="9" fillId="4" borderId="6"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1" xfId="3" applyFont="1" applyFill="1" applyBorder="1" applyAlignment="1">
      <alignment horizontal="left" vertical="top" wrapText="1"/>
    </xf>
    <xf numFmtId="0" fontId="19" fillId="2" borderId="1" xfId="0" applyFont="1" applyFill="1" applyBorder="1" applyAlignment="1">
      <alignment horizontal="center" wrapText="1"/>
    </xf>
    <xf numFmtId="0" fontId="17" fillId="3" borderId="0" xfId="0" applyFont="1" applyFill="1" applyBorder="1" applyAlignment="1">
      <alignment horizontal="left"/>
    </xf>
    <xf numFmtId="0" fontId="18" fillId="2" borderId="0" xfId="0" applyFont="1" applyFill="1" applyBorder="1" applyAlignment="1">
      <alignment horizontal="left"/>
    </xf>
    <xf numFmtId="0" fontId="19" fillId="2" borderId="1" xfId="0" applyFont="1" applyFill="1" applyBorder="1" applyAlignment="1">
      <alignment horizontal="center" vertical="center"/>
    </xf>
    <xf numFmtId="0" fontId="19" fillId="2" borderId="1" xfId="0" applyFont="1" applyFill="1" applyBorder="1" applyAlignment="1">
      <alignment horizontal="center"/>
    </xf>
  </cellXfs>
  <cellStyles count="5">
    <cellStyle name="Hyperlänk" xfId="4" builtinId="8"/>
    <cellStyle name="Normal" xfId="0" builtinId="0"/>
    <cellStyle name="Normal 2" xfId="3" xr:uid="{39E21241-2317-4BFA-84F2-C4D5D36B3B13}"/>
    <cellStyle name="Procent" xfId="1" builtinId="5"/>
    <cellStyle name="Rubrik 1" xfId="2" builtinId="16"/>
  </cellStyles>
  <dxfs count="6">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07B8-06DE-4939-8A17-ABF669D257EF}">
  <sheetPr codeName="Blad1">
    <pageSetUpPr fitToPage="1"/>
  </sheetPr>
  <dimension ref="B2:T36"/>
  <sheetViews>
    <sheetView showGridLines="0" tabSelected="1" zoomScale="85" zoomScaleNormal="85" zoomScaleSheetLayoutView="33" workbookViewId="0"/>
  </sheetViews>
  <sheetFormatPr defaultColWidth="8.85546875" defaultRowHeight="15" x14ac:dyDescent="0.3"/>
  <cols>
    <col min="1" max="1" width="8.85546875" style="2"/>
    <col min="2" max="2" width="126.5703125" style="2" customWidth="1"/>
    <col min="3" max="3" width="0" style="2" hidden="1" customWidth="1"/>
    <col min="4" max="4" width="13.42578125" style="2" hidden="1" customWidth="1"/>
    <col min="5" max="6" width="8.85546875" style="2" hidden="1" customWidth="1"/>
    <col min="7" max="7" width="8.85546875" style="2"/>
    <col min="8" max="8" width="19.140625" style="2" bestFit="1" customWidth="1"/>
    <col min="9" max="9" width="8.85546875" style="2" customWidth="1"/>
    <col min="10" max="14" width="8.85546875" style="2"/>
    <col min="15" max="15" width="19.140625" style="2" bestFit="1" customWidth="1"/>
    <col min="16" max="19" width="8.85546875" style="2"/>
    <col min="20" max="20" width="14.85546875" style="2" customWidth="1"/>
    <col min="21" max="16384" width="8.85546875" style="2"/>
  </cols>
  <sheetData>
    <row r="2" spans="2:20" ht="38.25" x14ac:dyDescent="0.3">
      <c r="B2" s="1" t="s">
        <v>566</v>
      </c>
    </row>
    <row r="3" spans="2:20" ht="38.25" x14ac:dyDescent="0.3">
      <c r="B3" s="1" t="s">
        <v>979</v>
      </c>
      <c r="H3" s="98" t="s">
        <v>567</v>
      </c>
      <c r="I3" s="98"/>
      <c r="J3" s="98"/>
      <c r="K3" s="98"/>
      <c r="L3" s="98"/>
      <c r="M3" s="98"/>
      <c r="N3" s="98"/>
      <c r="O3" s="98"/>
      <c r="P3" s="98"/>
      <c r="Q3" s="98"/>
      <c r="R3" s="98"/>
      <c r="S3" s="98"/>
      <c r="T3" s="98"/>
    </row>
    <row r="4" spans="2:20" ht="39" x14ac:dyDescent="0.3">
      <c r="B4" s="3"/>
      <c r="H4" s="99"/>
      <c r="I4" s="99"/>
      <c r="J4" s="99"/>
      <c r="K4" s="99"/>
      <c r="L4" s="99"/>
      <c r="M4" s="99"/>
      <c r="N4" s="99"/>
      <c r="O4" s="99"/>
      <c r="P4" s="99"/>
      <c r="Q4" s="99"/>
      <c r="R4" s="99"/>
      <c r="S4" s="99"/>
      <c r="T4" s="99"/>
    </row>
    <row r="5" spans="2:20" ht="22.5" x14ac:dyDescent="0.4">
      <c r="B5" s="4" t="s">
        <v>568</v>
      </c>
    </row>
    <row r="6" spans="2:20" ht="16.899999999999999" customHeight="1" x14ac:dyDescent="0.3">
      <c r="B6" s="5" t="s">
        <v>569</v>
      </c>
      <c r="H6" s="100" t="s">
        <v>812</v>
      </c>
      <c r="I6" s="103" t="s">
        <v>570</v>
      </c>
      <c r="J6" s="103"/>
      <c r="K6" s="103"/>
      <c r="L6" s="103"/>
      <c r="M6" s="104"/>
      <c r="O6" s="100" t="s">
        <v>811</v>
      </c>
      <c r="P6" s="103" t="s">
        <v>571</v>
      </c>
      <c r="Q6" s="103"/>
      <c r="R6" s="103"/>
      <c r="S6" s="103"/>
      <c r="T6" s="104"/>
    </row>
    <row r="7" spans="2:20" ht="16.899999999999999" customHeight="1" x14ac:dyDescent="0.3">
      <c r="B7" s="6" t="s">
        <v>572</v>
      </c>
      <c r="H7" s="101"/>
      <c r="I7" s="105"/>
      <c r="J7" s="105"/>
      <c r="K7" s="105"/>
      <c r="L7" s="105"/>
      <c r="M7" s="106"/>
      <c r="O7" s="101"/>
      <c r="P7" s="105"/>
      <c r="Q7" s="105"/>
      <c r="R7" s="105"/>
      <c r="S7" s="105"/>
      <c r="T7" s="106"/>
    </row>
    <row r="8" spans="2:20" ht="16.899999999999999" customHeight="1" x14ac:dyDescent="0.3">
      <c r="B8" s="7" t="s">
        <v>573</v>
      </c>
      <c r="H8" s="101"/>
      <c r="I8" s="105"/>
      <c r="J8" s="105"/>
      <c r="K8" s="105"/>
      <c r="L8" s="105"/>
      <c r="M8" s="106"/>
      <c r="O8" s="101"/>
      <c r="P8" s="105"/>
      <c r="Q8" s="105"/>
      <c r="R8" s="105"/>
      <c r="S8" s="105"/>
      <c r="T8" s="106"/>
    </row>
    <row r="9" spans="2:20" ht="5.0999999999999996" customHeight="1" x14ac:dyDescent="0.3">
      <c r="H9" s="101"/>
      <c r="I9" s="105"/>
      <c r="J9" s="105"/>
      <c r="K9" s="105"/>
      <c r="L9" s="105"/>
      <c r="M9" s="106"/>
      <c r="O9" s="101"/>
      <c r="P9" s="105"/>
      <c r="Q9" s="105"/>
      <c r="R9" s="105"/>
      <c r="S9" s="105"/>
      <c r="T9" s="106"/>
    </row>
    <row r="10" spans="2:20" ht="16.899999999999999" customHeight="1" x14ac:dyDescent="0.3">
      <c r="B10" s="92" t="s">
        <v>975</v>
      </c>
      <c r="H10" s="101"/>
      <c r="I10" s="105"/>
      <c r="J10" s="105"/>
      <c r="K10" s="105"/>
      <c r="L10" s="105"/>
      <c r="M10" s="106"/>
      <c r="O10" s="101"/>
      <c r="P10" s="105"/>
      <c r="Q10" s="105"/>
      <c r="R10" s="105"/>
      <c r="S10" s="105"/>
      <c r="T10" s="106"/>
    </row>
    <row r="11" spans="2:20" ht="16.5" customHeight="1" x14ac:dyDescent="0.3">
      <c r="H11" s="101"/>
      <c r="I11" s="105"/>
      <c r="J11" s="105"/>
      <c r="K11" s="105"/>
      <c r="L11" s="105"/>
      <c r="M11" s="106"/>
      <c r="O11" s="101"/>
      <c r="P11" s="105"/>
      <c r="Q11" s="105"/>
      <c r="R11" s="105"/>
      <c r="S11" s="105"/>
      <c r="T11" s="106"/>
    </row>
    <row r="12" spans="2:20" ht="22.5" x14ac:dyDescent="0.4">
      <c r="B12" s="4" t="s">
        <v>574</v>
      </c>
      <c r="H12" s="101"/>
      <c r="I12" s="105"/>
      <c r="J12" s="105"/>
      <c r="K12" s="105"/>
      <c r="L12" s="105"/>
      <c r="M12" s="106"/>
      <c r="O12" s="101"/>
      <c r="P12" s="105"/>
      <c r="Q12" s="105"/>
      <c r="R12" s="105"/>
      <c r="S12" s="105"/>
      <c r="T12" s="106"/>
    </row>
    <row r="13" spans="2:20" ht="16.899999999999999" customHeight="1" x14ac:dyDescent="0.3">
      <c r="B13" s="7" t="s">
        <v>973</v>
      </c>
      <c r="H13" s="102"/>
      <c r="I13" s="107"/>
      <c r="J13" s="107"/>
      <c r="K13" s="107"/>
      <c r="L13" s="107"/>
      <c r="M13" s="108"/>
      <c r="O13" s="102"/>
      <c r="P13" s="107"/>
      <c r="Q13" s="107"/>
      <c r="R13" s="107"/>
      <c r="S13" s="107"/>
      <c r="T13" s="108"/>
    </row>
    <row r="14" spans="2:20" ht="17.25" x14ac:dyDescent="0.3">
      <c r="B14" s="7" t="s">
        <v>978</v>
      </c>
      <c r="D14" s="8"/>
      <c r="E14" s="9"/>
    </row>
    <row r="15" spans="2:20" ht="5.0999999999999996" customHeight="1" x14ac:dyDescent="0.3">
      <c r="D15" s="8"/>
      <c r="E15" s="9"/>
      <c r="H15" s="100" t="s">
        <v>810</v>
      </c>
      <c r="I15" s="103" t="s">
        <v>575</v>
      </c>
      <c r="J15" s="103"/>
      <c r="K15" s="103"/>
      <c r="L15" s="103"/>
      <c r="M15" s="104"/>
      <c r="O15" s="100" t="s">
        <v>813</v>
      </c>
      <c r="P15" s="103" t="s">
        <v>576</v>
      </c>
      <c r="Q15" s="103"/>
      <c r="R15" s="103"/>
      <c r="S15" s="103"/>
      <c r="T15" s="104"/>
    </row>
    <row r="16" spans="2:20" ht="16.899999999999999" customHeight="1" x14ac:dyDescent="0.3">
      <c r="B16" s="5" t="s">
        <v>976</v>
      </c>
      <c r="D16" s="10"/>
      <c r="E16" s="9"/>
      <c r="H16" s="101"/>
      <c r="I16" s="105"/>
      <c r="J16" s="105"/>
      <c r="K16" s="105"/>
      <c r="L16" s="105"/>
      <c r="M16" s="106"/>
      <c r="O16" s="101"/>
      <c r="P16" s="105"/>
      <c r="Q16" s="105"/>
      <c r="R16" s="105"/>
      <c r="S16" s="105"/>
      <c r="T16" s="106"/>
    </row>
    <row r="17" spans="2:20" ht="16.899999999999999" customHeight="1" x14ac:dyDescent="0.3">
      <c r="C17" s="11"/>
      <c r="D17" s="12"/>
      <c r="H17" s="101"/>
      <c r="I17" s="105"/>
      <c r="J17" s="105"/>
      <c r="K17" s="105"/>
      <c r="L17" s="105"/>
      <c r="M17" s="106"/>
      <c r="O17" s="101"/>
      <c r="P17" s="105"/>
      <c r="Q17" s="105"/>
      <c r="R17" s="105"/>
      <c r="S17" s="105"/>
      <c r="T17" s="106"/>
    </row>
    <row r="18" spans="2:20" ht="22.5" x14ac:dyDescent="0.4">
      <c r="B18" s="4" t="s">
        <v>577</v>
      </c>
      <c r="C18" s="9"/>
      <c r="D18" s="9"/>
      <c r="H18" s="101"/>
      <c r="I18" s="105"/>
      <c r="J18" s="105"/>
      <c r="K18" s="105"/>
      <c r="L18" s="105"/>
      <c r="M18" s="106"/>
      <c r="O18" s="101"/>
      <c r="P18" s="105"/>
      <c r="Q18" s="105"/>
      <c r="R18" s="105"/>
      <c r="S18" s="105"/>
      <c r="T18" s="106"/>
    </row>
    <row r="19" spans="2:20" ht="34.5" customHeight="1" x14ac:dyDescent="0.3">
      <c r="B19" s="13" t="s">
        <v>578</v>
      </c>
      <c r="C19" s="14"/>
      <c r="D19" s="14"/>
      <c r="H19" s="101"/>
      <c r="I19" s="105"/>
      <c r="J19" s="105"/>
      <c r="K19" s="105"/>
      <c r="L19" s="105"/>
      <c r="M19" s="106"/>
      <c r="O19" s="101"/>
      <c r="P19" s="105"/>
      <c r="Q19" s="105"/>
      <c r="R19" s="105"/>
      <c r="S19" s="105"/>
      <c r="T19" s="106"/>
    </row>
    <row r="20" spans="2:20" ht="17.100000000000001" customHeight="1" x14ac:dyDescent="0.3">
      <c r="B20" s="96" t="s">
        <v>579</v>
      </c>
      <c r="C20" s="97"/>
      <c r="D20" s="97"/>
      <c r="H20" s="101"/>
      <c r="I20" s="105"/>
      <c r="J20" s="105"/>
      <c r="K20" s="105"/>
      <c r="L20" s="105"/>
      <c r="M20" s="106"/>
      <c r="O20" s="101"/>
      <c r="P20" s="105"/>
      <c r="Q20" s="105"/>
      <c r="R20" s="105"/>
      <c r="S20" s="105"/>
      <c r="T20" s="106"/>
    </row>
    <row r="21" spans="2:20" ht="16.899999999999999" customHeight="1" x14ac:dyDescent="0.3">
      <c r="B21" s="15" t="s">
        <v>580</v>
      </c>
      <c r="H21" s="102"/>
      <c r="I21" s="107"/>
      <c r="J21" s="107"/>
      <c r="K21" s="107"/>
      <c r="L21" s="107"/>
      <c r="M21" s="108"/>
      <c r="O21" s="102"/>
      <c r="P21" s="107"/>
      <c r="Q21" s="107"/>
      <c r="R21" s="107"/>
      <c r="S21" s="107"/>
      <c r="T21" s="108"/>
    </row>
    <row r="22" spans="2:20" ht="17.25" x14ac:dyDescent="0.3">
      <c r="B22" s="16" t="s">
        <v>581</v>
      </c>
    </row>
    <row r="23" spans="2:20" ht="17.100000000000001" customHeight="1" x14ac:dyDescent="0.3">
      <c r="B23" s="17" t="s">
        <v>582</v>
      </c>
    </row>
    <row r="24" spans="2:20" ht="17.100000000000001" customHeight="1" x14ac:dyDescent="0.3">
      <c r="B24" s="15" t="s">
        <v>583</v>
      </c>
    </row>
    <row r="25" spans="2:20" ht="17.100000000000001" customHeight="1" x14ac:dyDescent="0.3">
      <c r="B25" s="15" t="s">
        <v>584</v>
      </c>
    </row>
    <row r="26" spans="2:20" ht="17.25" x14ac:dyDescent="0.3">
      <c r="B26" s="17" t="s">
        <v>585</v>
      </c>
    </row>
    <row r="27" spans="2:20" ht="17.25" x14ac:dyDescent="0.3">
      <c r="B27" s="15" t="s">
        <v>586</v>
      </c>
    </row>
    <row r="28" spans="2:20" ht="17.25" x14ac:dyDescent="0.3">
      <c r="B28" s="15" t="s">
        <v>587</v>
      </c>
    </row>
    <row r="29" spans="2:20" ht="20.100000000000001" customHeight="1" x14ac:dyDescent="0.3"/>
    <row r="30" spans="2:20" ht="120" customHeight="1" x14ac:dyDescent="0.3">
      <c r="B30" s="17" t="s">
        <v>974</v>
      </c>
    </row>
    <row r="32" spans="2:20" ht="21" customHeight="1" x14ac:dyDescent="0.4">
      <c r="B32" s="4" t="s">
        <v>588</v>
      </c>
    </row>
    <row r="33" spans="2:2" ht="155.25" x14ac:dyDescent="0.3">
      <c r="B33" s="18" t="s">
        <v>589</v>
      </c>
    </row>
    <row r="34" spans="2:2" ht="17.100000000000001" customHeight="1" x14ac:dyDescent="0.3"/>
    <row r="35" spans="2:2" ht="22.5" x14ac:dyDescent="0.4">
      <c r="B35" s="4" t="s">
        <v>590</v>
      </c>
    </row>
    <row r="36" spans="2:2" ht="96" customHeight="1" x14ac:dyDescent="0.3">
      <c r="B36" s="18" t="s">
        <v>977</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4"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1.42578125" defaultRowHeight="12" customHeight="1" x14ac:dyDescent="0.3"/>
  <cols>
    <col min="1" max="1" width="41.140625" style="5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238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8.6999999999999994E-2</v>
      </c>
      <c r="C4" s="55" t="s">
        <v>141</v>
      </c>
      <c r="D4" s="93">
        <v>0.248</v>
      </c>
      <c r="E4" s="55" t="s">
        <v>85</v>
      </c>
      <c r="F4" s="93">
        <v>0.52400000000000002</v>
      </c>
      <c r="G4" s="55" t="s">
        <v>75</v>
      </c>
      <c r="H4" s="93">
        <v>0.14199999999999999</v>
      </c>
      <c r="I4" s="55" t="s">
        <v>44</v>
      </c>
      <c r="J4" s="93">
        <v>1</v>
      </c>
      <c r="K4" s="55"/>
      <c r="L4" s="56">
        <v>263</v>
      </c>
      <c r="M4" s="55"/>
      <c r="N4" s="56">
        <v>151</v>
      </c>
      <c r="O4" s="57"/>
      <c r="P4" s="93">
        <v>0.33500000000000002</v>
      </c>
      <c r="Q4" s="57" t="s">
        <v>88</v>
      </c>
      <c r="R4" s="93">
        <v>0.66500000000000004</v>
      </c>
      <c r="S4" s="57" t="s">
        <v>88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0.26700000000000002</v>
      </c>
      <c r="E6" s="59" t="s">
        <v>29</v>
      </c>
      <c r="F6" s="94">
        <v>0.47200000000000003</v>
      </c>
      <c r="G6" s="59" t="s">
        <v>70</v>
      </c>
      <c r="H6" s="94">
        <v>0.191</v>
      </c>
      <c r="I6" s="59" t="s">
        <v>137</v>
      </c>
      <c r="J6" s="94">
        <v>1</v>
      </c>
      <c r="K6" s="59"/>
      <c r="L6" s="60">
        <v>126</v>
      </c>
      <c r="M6" s="59"/>
      <c r="N6" s="60">
        <v>65</v>
      </c>
      <c r="O6" s="61"/>
      <c r="P6" s="94">
        <v>0.33799999999999997</v>
      </c>
      <c r="Q6" s="61" t="s">
        <v>24</v>
      </c>
      <c r="R6" s="94">
        <v>0.66200000000000003</v>
      </c>
      <c r="S6" s="61" t="s">
        <v>24</v>
      </c>
      <c r="T6" s="52"/>
      <c r="U6" s="52"/>
    </row>
    <row r="7" spans="1:21" ht="16.5" x14ac:dyDescent="0.3">
      <c r="A7" s="58" t="s">
        <v>16</v>
      </c>
      <c r="B7" s="93">
        <v>0.105</v>
      </c>
      <c r="C7" s="55" t="s">
        <v>90</v>
      </c>
      <c r="D7" s="93">
        <v>0.22699999999999998</v>
      </c>
      <c r="E7" s="55" t="s">
        <v>149</v>
      </c>
      <c r="F7" s="93">
        <v>0.58099999999999996</v>
      </c>
      <c r="G7" s="55" t="s">
        <v>24</v>
      </c>
      <c r="H7" s="93">
        <v>8.6999999999999994E-2</v>
      </c>
      <c r="I7" s="55" t="s">
        <v>44</v>
      </c>
      <c r="J7" s="93">
        <v>1</v>
      </c>
      <c r="K7" s="55"/>
      <c r="L7" s="56">
        <v>137</v>
      </c>
      <c r="M7" s="55"/>
      <c r="N7" s="56">
        <v>86</v>
      </c>
      <c r="O7" s="57"/>
      <c r="P7" s="93">
        <v>0.33200000000000002</v>
      </c>
      <c r="Q7" s="57" t="s">
        <v>175</v>
      </c>
      <c r="R7" s="93">
        <v>0.66799999999999993</v>
      </c>
      <c r="S7" s="57" t="s">
        <v>175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0.63500000000000001</v>
      </c>
      <c r="G9" s="59" t="s">
        <v>178</v>
      </c>
      <c r="H9" s="59" t="s">
        <v>11</v>
      </c>
      <c r="I9" s="59" t="s">
        <v>11</v>
      </c>
      <c r="J9" s="94">
        <v>1</v>
      </c>
      <c r="K9" s="59"/>
      <c r="L9" s="60">
        <v>35</v>
      </c>
      <c r="M9" s="59"/>
      <c r="N9" s="60">
        <v>25</v>
      </c>
      <c r="O9" s="61"/>
      <c r="P9" s="65" t="s">
        <v>11</v>
      </c>
      <c r="Q9" s="61" t="s">
        <v>11</v>
      </c>
      <c r="R9" s="94">
        <v>0.75599999999999989</v>
      </c>
      <c r="S9" s="61" t="s">
        <v>230</v>
      </c>
      <c r="T9" s="52"/>
      <c r="U9" s="52"/>
    </row>
    <row r="10" spans="1:21" ht="16.5" x14ac:dyDescent="0.3">
      <c r="A10" s="58" t="s">
        <v>21</v>
      </c>
      <c r="B10" s="55" t="s">
        <v>11</v>
      </c>
      <c r="C10" s="55" t="s">
        <v>11</v>
      </c>
      <c r="D10" s="93">
        <v>0.30399999999999999</v>
      </c>
      <c r="E10" s="55" t="s">
        <v>201</v>
      </c>
      <c r="F10" s="93">
        <v>0.47600000000000003</v>
      </c>
      <c r="G10" s="55" t="s">
        <v>239</v>
      </c>
      <c r="H10" s="55" t="s">
        <v>11</v>
      </c>
      <c r="I10" s="55" t="s">
        <v>11</v>
      </c>
      <c r="J10" s="93">
        <v>1</v>
      </c>
      <c r="K10" s="55"/>
      <c r="L10" s="56">
        <v>45</v>
      </c>
      <c r="M10" s="55"/>
      <c r="N10" s="56">
        <v>33</v>
      </c>
      <c r="O10" s="57"/>
      <c r="P10" s="93">
        <v>0.36700000000000005</v>
      </c>
      <c r="Q10" s="57" t="s">
        <v>197</v>
      </c>
      <c r="R10" s="93">
        <v>0.63300000000000001</v>
      </c>
      <c r="S10" s="57" t="s">
        <v>197</v>
      </c>
      <c r="T10" s="52"/>
      <c r="U10" s="52"/>
    </row>
    <row r="11" spans="1:21" ht="16.5" x14ac:dyDescent="0.3">
      <c r="A11" s="58" t="s">
        <v>25</v>
      </c>
      <c r="B11" s="59" t="s">
        <v>11</v>
      </c>
      <c r="C11" s="59" t="s">
        <v>11</v>
      </c>
      <c r="D11" s="94">
        <v>0.26400000000000001</v>
      </c>
      <c r="E11" s="59" t="s">
        <v>26</v>
      </c>
      <c r="F11" s="94">
        <v>0.436</v>
      </c>
      <c r="G11" s="59" t="s">
        <v>208</v>
      </c>
      <c r="H11" s="94">
        <v>0.19399999999999998</v>
      </c>
      <c r="I11" s="59" t="s">
        <v>70</v>
      </c>
      <c r="J11" s="94">
        <v>1</v>
      </c>
      <c r="K11" s="59"/>
      <c r="L11" s="60">
        <v>88</v>
      </c>
      <c r="M11" s="59"/>
      <c r="N11" s="60">
        <v>35</v>
      </c>
      <c r="O11" s="61"/>
      <c r="P11" s="94">
        <v>0.371</v>
      </c>
      <c r="Q11" s="61" t="s">
        <v>155</v>
      </c>
      <c r="R11" s="94">
        <v>0.629</v>
      </c>
      <c r="S11" s="61" t="s">
        <v>155</v>
      </c>
      <c r="T11" s="52"/>
      <c r="U11" s="52"/>
    </row>
    <row r="12" spans="1:21" ht="16.5" x14ac:dyDescent="0.3">
      <c r="A12" s="58" t="s">
        <v>28</v>
      </c>
      <c r="B12" s="55" t="s">
        <v>11</v>
      </c>
      <c r="C12" s="55" t="s">
        <v>11</v>
      </c>
      <c r="D12" s="93">
        <v>0.23699999999999999</v>
      </c>
      <c r="E12" s="55" t="s">
        <v>172</v>
      </c>
      <c r="F12" s="93">
        <v>0.58799999999999997</v>
      </c>
      <c r="G12" s="55" t="s">
        <v>131</v>
      </c>
      <c r="H12" s="93">
        <v>9.9000000000000005E-2</v>
      </c>
      <c r="I12" s="55" t="s">
        <v>88</v>
      </c>
      <c r="J12" s="93">
        <v>1</v>
      </c>
      <c r="K12" s="55"/>
      <c r="L12" s="56">
        <v>95</v>
      </c>
      <c r="M12" s="55"/>
      <c r="N12" s="56">
        <v>58</v>
      </c>
      <c r="O12" s="57"/>
      <c r="P12" s="93">
        <v>0.314</v>
      </c>
      <c r="Q12" s="57" t="s">
        <v>83</v>
      </c>
      <c r="R12" s="93">
        <v>0.68599999999999994</v>
      </c>
      <c r="S12" s="57" t="s">
        <v>83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0.127</v>
      </c>
      <c r="C14" s="59" t="s">
        <v>59</v>
      </c>
      <c r="D14" s="94">
        <v>0.311</v>
      </c>
      <c r="E14" s="59" t="s">
        <v>203</v>
      </c>
      <c r="F14" s="94">
        <v>0.48200000000000004</v>
      </c>
      <c r="G14" s="59" t="s">
        <v>175</v>
      </c>
      <c r="H14" s="94">
        <v>0.08</v>
      </c>
      <c r="I14" s="59" t="s">
        <v>76</v>
      </c>
      <c r="J14" s="94">
        <v>1</v>
      </c>
      <c r="K14" s="59"/>
      <c r="L14" s="60">
        <v>164</v>
      </c>
      <c r="M14" s="59"/>
      <c r="N14" s="60">
        <v>98</v>
      </c>
      <c r="O14" s="61"/>
      <c r="P14" s="94">
        <v>0.43799999999999994</v>
      </c>
      <c r="Q14" s="61" t="s">
        <v>91</v>
      </c>
      <c r="R14" s="94">
        <v>0.56200000000000006</v>
      </c>
      <c r="S14" s="61" t="s">
        <v>91</v>
      </c>
      <c r="T14" s="52"/>
      <c r="U14" s="52"/>
    </row>
    <row r="15" spans="1:21" ht="16.5" x14ac:dyDescent="0.3">
      <c r="A15" s="58" t="s">
        <v>33</v>
      </c>
      <c r="B15" s="55" t="s">
        <v>11</v>
      </c>
      <c r="C15" s="55" t="s">
        <v>11</v>
      </c>
      <c r="D15" s="55" t="s">
        <v>11</v>
      </c>
      <c r="E15" s="55" t="s">
        <v>11</v>
      </c>
      <c r="F15" s="93">
        <v>0.50900000000000001</v>
      </c>
      <c r="G15" s="55" t="s">
        <v>46</v>
      </c>
      <c r="H15" s="93">
        <v>0.32299999999999995</v>
      </c>
      <c r="I15" s="55" t="s">
        <v>189</v>
      </c>
      <c r="J15" s="93">
        <v>1</v>
      </c>
      <c r="K15" s="55"/>
      <c r="L15" s="56">
        <v>43</v>
      </c>
      <c r="M15" s="55"/>
      <c r="N15" s="56">
        <v>15</v>
      </c>
      <c r="O15" s="57"/>
      <c r="P15" s="64" t="s">
        <v>11</v>
      </c>
      <c r="Q15" s="57" t="s">
        <v>11</v>
      </c>
      <c r="R15" s="93">
        <v>0.83099999999999996</v>
      </c>
      <c r="S15" s="57" t="s">
        <v>217</v>
      </c>
      <c r="T15" s="52"/>
      <c r="U15" s="52"/>
    </row>
    <row r="16" spans="1:21" ht="16.5" x14ac:dyDescent="0.3">
      <c r="A16" s="58" t="s">
        <v>34</v>
      </c>
      <c r="B16" s="59" t="s">
        <v>11</v>
      </c>
      <c r="C16" s="59" t="s">
        <v>11</v>
      </c>
      <c r="D16" s="59" t="s">
        <v>11</v>
      </c>
      <c r="E16" s="59" t="s">
        <v>11</v>
      </c>
      <c r="F16" s="94">
        <v>0.67099999999999993</v>
      </c>
      <c r="G16" s="59" t="s">
        <v>173</v>
      </c>
      <c r="H16" s="59" t="s">
        <v>11</v>
      </c>
      <c r="I16" s="59" t="s">
        <v>11</v>
      </c>
      <c r="J16" s="94">
        <v>1</v>
      </c>
      <c r="K16" s="59"/>
      <c r="L16" s="60">
        <v>55</v>
      </c>
      <c r="M16" s="59"/>
      <c r="N16" s="60">
        <v>37</v>
      </c>
      <c r="O16" s="61"/>
      <c r="P16" s="94">
        <v>0.18100000000000002</v>
      </c>
      <c r="Q16" s="61" t="s">
        <v>20</v>
      </c>
      <c r="R16" s="94">
        <v>0.81900000000000006</v>
      </c>
      <c r="S16" s="61" t="s">
        <v>20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11</v>
      </c>
      <c r="M18" s="55"/>
      <c r="N18" s="56">
        <v>11</v>
      </c>
      <c r="O18" s="57"/>
      <c r="P18" s="64" t="s">
        <v>11</v>
      </c>
      <c r="Q18" s="57" t="s">
        <v>11</v>
      </c>
      <c r="R18" s="93">
        <v>0.92</v>
      </c>
      <c r="S18" s="57" t="s">
        <v>224</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15</v>
      </c>
      <c r="M19" s="59"/>
      <c r="N19" s="60">
        <v>19</v>
      </c>
      <c r="O19" s="61"/>
      <c r="P19" s="65" t="s">
        <v>11</v>
      </c>
      <c r="Q19" s="61" t="s">
        <v>11</v>
      </c>
      <c r="R19" s="94">
        <v>0.75900000000000001</v>
      </c>
      <c r="S19" s="61" t="s">
        <v>240</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12</v>
      </c>
      <c r="M20" s="55"/>
      <c r="N20" s="56">
        <v>11</v>
      </c>
      <c r="O20" s="57"/>
      <c r="P20" s="64" t="s">
        <v>11</v>
      </c>
      <c r="Q20" s="57" t="s">
        <v>11</v>
      </c>
      <c r="R20" s="64" t="s">
        <v>11</v>
      </c>
      <c r="S20" s="57" t="s">
        <v>11</v>
      </c>
      <c r="T20" s="52"/>
      <c r="U20" s="52"/>
    </row>
    <row r="21" spans="1:21" ht="16.5" x14ac:dyDescent="0.3">
      <c r="A21" s="58" t="s">
        <v>41</v>
      </c>
      <c r="B21" s="94">
        <v>0.10099999999999999</v>
      </c>
      <c r="C21" s="59" t="s">
        <v>9</v>
      </c>
      <c r="D21" s="94">
        <v>0.23800000000000002</v>
      </c>
      <c r="E21" s="59" t="s">
        <v>55</v>
      </c>
      <c r="F21" s="94">
        <v>0.53600000000000003</v>
      </c>
      <c r="G21" s="59" t="s">
        <v>57</v>
      </c>
      <c r="H21" s="94">
        <v>0.125</v>
      </c>
      <c r="I21" s="59" t="s">
        <v>8</v>
      </c>
      <c r="J21" s="94">
        <v>1</v>
      </c>
      <c r="K21" s="59"/>
      <c r="L21" s="60">
        <v>225</v>
      </c>
      <c r="M21" s="59"/>
      <c r="N21" s="60">
        <v>109</v>
      </c>
      <c r="O21" s="61"/>
      <c r="P21" s="94">
        <v>0.33899999999999997</v>
      </c>
      <c r="Q21" s="61" t="s">
        <v>27</v>
      </c>
      <c r="R21" s="94">
        <v>0.66099999999999992</v>
      </c>
      <c r="S21" s="61" t="s">
        <v>27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0.57600000000000007</v>
      </c>
      <c r="G23" s="55" t="s">
        <v>186</v>
      </c>
      <c r="H23" s="55" t="s">
        <v>11</v>
      </c>
      <c r="I23" s="55" t="s">
        <v>11</v>
      </c>
      <c r="J23" s="93">
        <v>1</v>
      </c>
      <c r="K23" s="55"/>
      <c r="L23" s="56">
        <v>33</v>
      </c>
      <c r="M23" s="55"/>
      <c r="N23" s="56">
        <v>10</v>
      </c>
      <c r="O23" s="57"/>
      <c r="P23" s="64" t="s">
        <v>11</v>
      </c>
      <c r="Q23" s="57" t="s">
        <v>11</v>
      </c>
      <c r="R23" s="93">
        <v>0.77099999999999991</v>
      </c>
      <c r="S23" s="57" t="s">
        <v>157</v>
      </c>
      <c r="T23" s="52"/>
      <c r="U23" s="52"/>
    </row>
    <row r="24" spans="1:21" ht="16.5" x14ac:dyDescent="0.3">
      <c r="A24" s="58" t="s">
        <v>47</v>
      </c>
      <c r="B24" s="94">
        <v>8.4000000000000005E-2</v>
      </c>
      <c r="C24" s="59" t="s">
        <v>112</v>
      </c>
      <c r="D24" s="94">
        <v>0.27200000000000002</v>
      </c>
      <c r="E24" s="59" t="s">
        <v>188</v>
      </c>
      <c r="F24" s="94">
        <v>0.51100000000000001</v>
      </c>
      <c r="G24" s="59" t="s">
        <v>57</v>
      </c>
      <c r="H24" s="94">
        <v>0.13300000000000001</v>
      </c>
      <c r="I24" s="59" t="s">
        <v>90</v>
      </c>
      <c r="J24" s="94">
        <v>1</v>
      </c>
      <c r="K24" s="59"/>
      <c r="L24" s="60">
        <v>225</v>
      </c>
      <c r="M24" s="59"/>
      <c r="N24" s="60">
        <v>135</v>
      </c>
      <c r="O24" s="61"/>
      <c r="P24" s="94">
        <v>0.35600000000000004</v>
      </c>
      <c r="Q24" s="61" t="s">
        <v>116</v>
      </c>
      <c r="R24" s="94">
        <v>0.64400000000000002</v>
      </c>
      <c r="S24" s="61" t="s">
        <v>116</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0.64599999999999991</v>
      </c>
      <c r="G26" s="55" t="s">
        <v>236</v>
      </c>
      <c r="H26" s="55" t="s">
        <v>11</v>
      </c>
      <c r="I26" s="55" t="s">
        <v>11</v>
      </c>
      <c r="J26" s="93">
        <v>1</v>
      </c>
      <c r="K26" s="55"/>
      <c r="L26" s="56">
        <v>37</v>
      </c>
      <c r="M26" s="55"/>
      <c r="N26" s="56">
        <v>19</v>
      </c>
      <c r="O26" s="57"/>
      <c r="P26" s="64" t="s">
        <v>11</v>
      </c>
      <c r="Q26" s="57" t="s">
        <v>11</v>
      </c>
      <c r="R26" s="93">
        <v>0.78500000000000003</v>
      </c>
      <c r="S26" s="57" t="s">
        <v>221</v>
      </c>
      <c r="T26" s="52"/>
      <c r="U26" s="52"/>
    </row>
    <row r="27" spans="1:21" ht="16.5" x14ac:dyDescent="0.3">
      <c r="A27" s="58" t="s">
        <v>54</v>
      </c>
      <c r="B27" s="94">
        <v>0.127</v>
      </c>
      <c r="C27" s="59" t="s">
        <v>15</v>
      </c>
      <c r="D27" s="94">
        <v>0.23600000000000002</v>
      </c>
      <c r="E27" s="59" t="s">
        <v>149</v>
      </c>
      <c r="F27" s="94">
        <v>0.498</v>
      </c>
      <c r="G27" s="59" t="s">
        <v>78</v>
      </c>
      <c r="H27" s="94">
        <v>0.13800000000000001</v>
      </c>
      <c r="I27" s="59" t="s">
        <v>75</v>
      </c>
      <c r="J27" s="94">
        <v>1</v>
      </c>
      <c r="K27" s="59"/>
      <c r="L27" s="60">
        <v>137</v>
      </c>
      <c r="M27" s="59"/>
      <c r="N27" s="60">
        <v>67</v>
      </c>
      <c r="O27" s="61"/>
      <c r="P27" s="94">
        <v>0.36399999999999999</v>
      </c>
      <c r="Q27" s="61" t="s">
        <v>175</v>
      </c>
      <c r="R27" s="94">
        <v>0.63600000000000001</v>
      </c>
      <c r="S27" s="61" t="s">
        <v>175</v>
      </c>
      <c r="T27" s="52"/>
      <c r="U27" s="52"/>
    </row>
    <row r="28" spans="1:21" ht="16.5" x14ac:dyDescent="0.3">
      <c r="A28" s="58" t="s">
        <v>56</v>
      </c>
      <c r="B28" s="55" t="s">
        <v>11</v>
      </c>
      <c r="C28" s="55" t="s">
        <v>11</v>
      </c>
      <c r="D28" s="93">
        <v>0.311</v>
      </c>
      <c r="E28" s="55" t="s">
        <v>52</v>
      </c>
      <c r="F28" s="93">
        <v>0.47899999999999998</v>
      </c>
      <c r="G28" s="55" t="s">
        <v>217</v>
      </c>
      <c r="H28" s="93">
        <v>0.14899999999999999</v>
      </c>
      <c r="I28" s="55" t="s">
        <v>29</v>
      </c>
      <c r="J28" s="93">
        <v>1</v>
      </c>
      <c r="K28" s="55"/>
      <c r="L28" s="56">
        <v>89</v>
      </c>
      <c r="M28" s="55"/>
      <c r="N28" s="56">
        <v>65</v>
      </c>
      <c r="O28" s="57"/>
      <c r="P28" s="93">
        <v>0.37200000000000005</v>
      </c>
      <c r="Q28" s="57" t="s">
        <v>22</v>
      </c>
      <c r="R28" s="93">
        <v>0.628</v>
      </c>
      <c r="S28" s="57" t="s">
        <v>22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0.10099999999999999</v>
      </c>
      <c r="C30" s="59" t="s">
        <v>9</v>
      </c>
      <c r="D30" s="94">
        <v>0.26300000000000001</v>
      </c>
      <c r="E30" s="59" t="s">
        <v>120</v>
      </c>
      <c r="F30" s="94">
        <v>0.52900000000000003</v>
      </c>
      <c r="G30" s="59" t="s">
        <v>79</v>
      </c>
      <c r="H30" s="94">
        <v>0.107</v>
      </c>
      <c r="I30" s="59" t="s">
        <v>49</v>
      </c>
      <c r="J30" s="94">
        <v>1</v>
      </c>
      <c r="K30" s="59"/>
      <c r="L30" s="60">
        <v>241</v>
      </c>
      <c r="M30" s="59"/>
      <c r="N30" s="60">
        <v>139</v>
      </c>
      <c r="O30" s="61"/>
      <c r="P30" s="94">
        <v>0.36399999999999999</v>
      </c>
      <c r="Q30" s="61" t="s">
        <v>27</v>
      </c>
      <c r="R30" s="94">
        <v>0.63600000000000001</v>
      </c>
      <c r="S30" s="61" t="s">
        <v>27</v>
      </c>
      <c r="T30" s="52"/>
      <c r="U30" s="52"/>
    </row>
    <row r="31" spans="1:21" ht="16.5" x14ac:dyDescent="0.3">
      <c r="A31" s="58" t="s">
        <v>61</v>
      </c>
      <c r="B31" s="55" t="s">
        <v>11</v>
      </c>
      <c r="C31" s="55" t="s">
        <v>11</v>
      </c>
      <c r="D31" s="55" t="s">
        <v>11</v>
      </c>
      <c r="E31" s="55" t="s">
        <v>11</v>
      </c>
      <c r="F31" s="93">
        <v>0.49</v>
      </c>
      <c r="G31" s="55" t="s">
        <v>241</v>
      </c>
      <c r="H31" s="55" t="s">
        <v>11</v>
      </c>
      <c r="I31" s="55" t="s">
        <v>11</v>
      </c>
      <c r="J31" s="93">
        <v>1</v>
      </c>
      <c r="K31" s="55"/>
      <c r="L31" s="56">
        <v>22</v>
      </c>
      <c r="M31" s="55"/>
      <c r="N31" s="56">
        <v>12</v>
      </c>
      <c r="O31" s="57"/>
      <c r="P31" s="64" t="s">
        <v>11</v>
      </c>
      <c r="Q31" s="57" t="s">
        <v>11</v>
      </c>
      <c r="R31" s="93">
        <v>0.84</v>
      </c>
      <c r="S31" s="57" t="s">
        <v>177</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0.59799999999999998</v>
      </c>
      <c r="G33" s="59" t="s">
        <v>191</v>
      </c>
      <c r="H33" s="94">
        <v>0.21899999999999997</v>
      </c>
      <c r="I33" s="59" t="s">
        <v>228</v>
      </c>
      <c r="J33" s="94">
        <v>1</v>
      </c>
      <c r="K33" s="59"/>
      <c r="L33" s="60">
        <v>48</v>
      </c>
      <c r="M33" s="59"/>
      <c r="N33" s="60">
        <v>31</v>
      </c>
      <c r="O33" s="61"/>
      <c r="P33" s="94">
        <v>0.183</v>
      </c>
      <c r="Q33" s="61" t="s">
        <v>208</v>
      </c>
      <c r="R33" s="94">
        <v>0.81700000000000006</v>
      </c>
      <c r="S33" s="61" t="s">
        <v>208</v>
      </c>
      <c r="T33" s="52"/>
      <c r="U33" s="52"/>
    </row>
    <row r="34" spans="1:21" ht="16.5" x14ac:dyDescent="0.3">
      <c r="A34" s="58" t="s">
        <v>67</v>
      </c>
      <c r="B34" s="93">
        <v>0.111</v>
      </c>
      <c r="C34" s="55" t="s">
        <v>44</v>
      </c>
      <c r="D34" s="93">
        <v>0.252</v>
      </c>
      <c r="E34" s="55" t="s">
        <v>179</v>
      </c>
      <c r="F34" s="93">
        <v>0.52300000000000002</v>
      </c>
      <c r="G34" s="55" t="s">
        <v>132</v>
      </c>
      <c r="H34" s="93">
        <v>0.114</v>
      </c>
      <c r="I34" s="55" t="s">
        <v>48</v>
      </c>
      <c r="J34" s="93">
        <v>1</v>
      </c>
      <c r="K34" s="55"/>
      <c r="L34" s="56">
        <v>162</v>
      </c>
      <c r="M34" s="55"/>
      <c r="N34" s="56">
        <v>81</v>
      </c>
      <c r="O34" s="57"/>
      <c r="P34" s="93">
        <v>0.36299999999999999</v>
      </c>
      <c r="Q34" s="57" t="s">
        <v>203</v>
      </c>
      <c r="R34" s="93">
        <v>0.63700000000000001</v>
      </c>
      <c r="S34" s="57" t="s">
        <v>203</v>
      </c>
      <c r="T34" s="52"/>
      <c r="U34" s="52"/>
    </row>
    <row r="35" spans="1:21" ht="16.5" x14ac:dyDescent="0.3">
      <c r="A35" s="58" t="s">
        <v>69</v>
      </c>
      <c r="B35" s="59" t="s">
        <v>11</v>
      </c>
      <c r="C35" s="59" t="s">
        <v>11</v>
      </c>
      <c r="D35" s="94">
        <v>0.38700000000000001</v>
      </c>
      <c r="E35" s="59" t="s">
        <v>207</v>
      </c>
      <c r="F35" s="94">
        <v>0.41700000000000004</v>
      </c>
      <c r="G35" s="59" t="s">
        <v>224</v>
      </c>
      <c r="H35" s="59" t="s">
        <v>11</v>
      </c>
      <c r="I35" s="59" t="s">
        <v>11</v>
      </c>
      <c r="J35" s="94">
        <v>1</v>
      </c>
      <c r="K35" s="59"/>
      <c r="L35" s="60">
        <v>53</v>
      </c>
      <c r="M35" s="59"/>
      <c r="N35" s="60">
        <v>39</v>
      </c>
      <c r="O35" s="61"/>
      <c r="P35" s="94">
        <v>0.44</v>
      </c>
      <c r="Q35" s="61" t="s">
        <v>242</v>
      </c>
      <c r="R35" s="94">
        <v>0.56000000000000005</v>
      </c>
      <c r="S35" s="61" t="s">
        <v>242</v>
      </c>
      <c r="T35" s="52"/>
      <c r="U35" s="52"/>
    </row>
    <row r="36" spans="1:21" ht="16.5" x14ac:dyDescent="0.3">
      <c r="A36" s="54" t="s">
        <v>820</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139</v>
      </c>
      <c r="B37" s="93">
        <v>0.10199999999999999</v>
      </c>
      <c r="C37" s="55" t="s">
        <v>59</v>
      </c>
      <c r="D37" s="93">
        <v>0.24100000000000002</v>
      </c>
      <c r="E37" s="55" t="s">
        <v>137</v>
      </c>
      <c r="F37" s="93">
        <v>0.44700000000000001</v>
      </c>
      <c r="G37" s="55" t="s">
        <v>83</v>
      </c>
      <c r="H37" s="93">
        <v>0.21</v>
      </c>
      <c r="I37" s="55" t="s">
        <v>175</v>
      </c>
      <c r="J37" s="93">
        <v>1</v>
      </c>
      <c r="K37" s="55"/>
      <c r="L37" s="56">
        <v>121</v>
      </c>
      <c r="M37" s="55"/>
      <c r="N37" s="56">
        <v>6</v>
      </c>
      <c r="O37" s="57"/>
      <c r="P37" s="93">
        <v>0.34299999999999997</v>
      </c>
      <c r="Q37" s="57" t="s">
        <v>119</v>
      </c>
      <c r="R37" s="93">
        <v>0.65700000000000003</v>
      </c>
      <c r="S37" s="57" t="s">
        <v>119</v>
      </c>
      <c r="T37" s="52"/>
      <c r="U37" s="52"/>
    </row>
    <row r="38" spans="1:21" ht="33" x14ac:dyDescent="0.3">
      <c r="A38" s="66" t="s">
        <v>92</v>
      </c>
      <c r="B38" s="59" t="s">
        <v>11</v>
      </c>
      <c r="C38" s="59" t="s">
        <v>11</v>
      </c>
      <c r="D38" s="94">
        <v>0.27</v>
      </c>
      <c r="E38" s="59" t="s">
        <v>205</v>
      </c>
      <c r="F38" s="94">
        <v>0.56799999999999995</v>
      </c>
      <c r="G38" s="59" t="s">
        <v>222</v>
      </c>
      <c r="H38" s="59" t="s">
        <v>11</v>
      </c>
      <c r="I38" s="59" t="s">
        <v>11</v>
      </c>
      <c r="J38" s="94">
        <v>1</v>
      </c>
      <c r="K38" s="59"/>
      <c r="L38" s="60">
        <v>109</v>
      </c>
      <c r="M38" s="59"/>
      <c r="N38" s="60">
        <v>106</v>
      </c>
      <c r="O38" s="61"/>
      <c r="P38" s="94">
        <v>0.35100000000000003</v>
      </c>
      <c r="Q38" s="61" t="s">
        <v>23</v>
      </c>
      <c r="R38" s="94">
        <v>0.64900000000000002</v>
      </c>
      <c r="S38" s="61" t="s">
        <v>23</v>
      </c>
      <c r="T38" s="52"/>
      <c r="U38" s="52"/>
    </row>
    <row r="39" spans="1:21" ht="16.5" x14ac:dyDescent="0.3">
      <c r="A39" s="54" t="s">
        <v>821</v>
      </c>
      <c r="B39" s="55"/>
      <c r="C39" s="55"/>
      <c r="D39" s="55"/>
      <c r="E39" s="55"/>
      <c r="F39" s="55"/>
      <c r="G39" s="55"/>
      <c r="H39" s="55"/>
      <c r="I39" s="55"/>
      <c r="J39" s="55"/>
      <c r="K39" s="55"/>
      <c r="L39" s="56"/>
      <c r="M39" s="55"/>
      <c r="N39" s="56"/>
      <c r="O39" s="57"/>
      <c r="P39" s="64"/>
      <c r="Q39" s="57"/>
      <c r="R39" s="64"/>
      <c r="S39" s="57"/>
      <c r="T39" s="52"/>
      <c r="U39" s="52"/>
    </row>
    <row r="40" spans="1:21" ht="16.5" x14ac:dyDescent="0.3">
      <c r="A40" s="58" t="s">
        <v>545</v>
      </c>
      <c r="B40" s="93">
        <v>0.151</v>
      </c>
      <c r="C40" s="55" t="s">
        <v>146</v>
      </c>
      <c r="D40" s="93">
        <v>0.318</v>
      </c>
      <c r="E40" s="55" t="s">
        <v>103</v>
      </c>
      <c r="F40" s="93">
        <v>0.41899999999999998</v>
      </c>
      <c r="G40" s="55" t="s">
        <v>101</v>
      </c>
      <c r="H40" s="93">
        <v>0.111</v>
      </c>
      <c r="I40" s="55" t="s">
        <v>98</v>
      </c>
      <c r="J40" s="93">
        <v>1</v>
      </c>
      <c r="K40" s="55"/>
      <c r="L40" s="56">
        <v>41347</v>
      </c>
      <c r="M40" s="55"/>
      <c r="N40" s="56">
        <v>38105</v>
      </c>
      <c r="O40" s="57"/>
      <c r="P40" s="93">
        <v>0.46899999999999997</v>
      </c>
      <c r="Q40" s="57" t="s">
        <v>105</v>
      </c>
      <c r="R40" s="93">
        <v>0.53100000000000003</v>
      </c>
      <c r="S40" s="57" t="s">
        <v>105</v>
      </c>
      <c r="T40" s="52"/>
      <c r="U40" s="52"/>
    </row>
    <row r="41" spans="1:21" ht="16.5" x14ac:dyDescent="0.3">
      <c r="A41" s="58" t="s">
        <v>546</v>
      </c>
      <c r="B41" s="94">
        <v>0.16500000000000001</v>
      </c>
      <c r="C41" s="59" t="s">
        <v>85</v>
      </c>
      <c r="D41" s="94">
        <v>0.316</v>
      </c>
      <c r="E41" s="59" t="s">
        <v>13</v>
      </c>
      <c r="F41" s="94">
        <v>0.37</v>
      </c>
      <c r="G41" s="59" t="s">
        <v>116</v>
      </c>
      <c r="H41" s="94">
        <v>0.14800000000000002</v>
      </c>
      <c r="I41" s="59" t="s">
        <v>15</v>
      </c>
      <c r="J41" s="94">
        <v>1</v>
      </c>
      <c r="K41" s="59"/>
      <c r="L41" s="60">
        <v>3820</v>
      </c>
      <c r="M41" s="59"/>
      <c r="N41" s="60">
        <v>6968</v>
      </c>
      <c r="O41" s="61"/>
      <c r="P41" s="94">
        <v>0.48200000000000004</v>
      </c>
      <c r="Q41" s="61" t="s">
        <v>74</v>
      </c>
      <c r="R41" s="94">
        <v>0.51800000000000002</v>
      </c>
      <c r="S41" s="61" t="s">
        <v>74</v>
      </c>
      <c r="T41" s="52"/>
      <c r="U41" s="52"/>
    </row>
    <row r="42" spans="1:21" ht="16.5" x14ac:dyDescent="0.3">
      <c r="A42" s="58" t="s">
        <v>547</v>
      </c>
      <c r="B42" s="93">
        <v>0.20499999999999999</v>
      </c>
      <c r="C42" s="55" t="s">
        <v>106</v>
      </c>
      <c r="D42" s="93">
        <v>0.37799999999999995</v>
      </c>
      <c r="E42" s="55" t="s">
        <v>108</v>
      </c>
      <c r="F42" s="93">
        <v>0.33500000000000002</v>
      </c>
      <c r="G42" s="55" t="s">
        <v>111</v>
      </c>
      <c r="H42" s="93">
        <v>8.3000000000000004E-2</v>
      </c>
      <c r="I42" s="55" t="s">
        <v>121</v>
      </c>
      <c r="J42" s="93">
        <v>1</v>
      </c>
      <c r="K42" s="55"/>
      <c r="L42" s="56">
        <v>2274</v>
      </c>
      <c r="M42" s="55"/>
      <c r="N42" s="56">
        <v>2203</v>
      </c>
      <c r="O42" s="57"/>
      <c r="P42" s="93">
        <v>0.58299999999999996</v>
      </c>
      <c r="Q42" s="57" t="s">
        <v>108</v>
      </c>
      <c r="R42" s="93">
        <v>0.41700000000000004</v>
      </c>
      <c r="S42" s="57" t="s">
        <v>108</v>
      </c>
      <c r="T42" s="52"/>
      <c r="U42" s="52"/>
    </row>
    <row r="43" spans="1:21" ht="16.5" x14ac:dyDescent="0.3">
      <c r="A43" s="58" t="s">
        <v>548</v>
      </c>
      <c r="B43" s="94">
        <v>0.17399999999999999</v>
      </c>
      <c r="C43" s="59" t="s">
        <v>148</v>
      </c>
      <c r="D43" s="94">
        <v>0.36099999999999999</v>
      </c>
      <c r="E43" s="59" t="s">
        <v>127</v>
      </c>
      <c r="F43" s="94">
        <v>0.379</v>
      </c>
      <c r="G43" s="59" t="s">
        <v>127</v>
      </c>
      <c r="H43" s="94">
        <v>8.5999999999999993E-2</v>
      </c>
      <c r="I43" s="59" t="s">
        <v>103</v>
      </c>
      <c r="J43" s="94">
        <v>1</v>
      </c>
      <c r="K43" s="59"/>
      <c r="L43" s="60">
        <v>1942</v>
      </c>
      <c r="M43" s="59"/>
      <c r="N43" s="60">
        <v>1738</v>
      </c>
      <c r="O43" s="61"/>
      <c r="P43" s="94">
        <v>0.53500000000000003</v>
      </c>
      <c r="Q43" s="61" t="s">
        <v>127</v>
      </c>
      <c r="R43" s="94">
        <v>0.46500000000000002</v>
      </c>
      <c r="S43" s="61" t="s">
        <v>127</v>
      </c>
      <c r="T43" s="52"/>
      <c r="U43" s="52"/>
    </row>
    <row r="44" spans="1:21" ht="16.5" x14ac:dyDescent="0.3">
      <c r="A44" s="58" t="s">
        <v>549</v>
      </c>
      <c r="B44" s="93">
        <v>0.105</v>
      </c>
      <c r="C44" s="55" t="s">
        <v>43</v>
      </c>
      <c r="D44" s="93">
        <v>0.37799999999999995</v>
      </c>
      <c r="E44" s="55" t="s">
        <v>203</v>
      </c>
      <c r="F44" s="93">
        <v>0.44799999999999995</v>
      </c>
      <c r="G44" s="55" t="s">
        <v>150</v>
      </c>
      <c r="H44" s="93">
        <v>6.9000000000000006E-2</v>
      </c>
      <c r="I44" s="55" t="s">
        <v>148</v>
      </c>
      <c r="J44" s="93">
        <v>1</v>
      </c>
      <c r="K44" s="55"/>
      <c r="L44" s="56">
        <v>1989</v>
      </c>
      <c r="M44" s="55"/>
      <c r="N44" s="56">
        <v>1727</v>
      </c>
      <c r="O44" s="57"/>
      <c r="P44" s="93">
        <v>0.48299999999999998</v>
      </c>
      <c r="Q44" s="57" t="s">
        <v>150</v>
      </c>
      <c r="R44" s="93">
        <v>0.51700000000000002</v>
      </c>
      <c r="S44" s="57" t="s">
        <v>150</v>
      </c>
      <c r="T44" s="52"/>
      <c r="U44" s="52"/>
    </row>
    <row r="45" spans="1:21" ht="16.5" x14ac:dyDescent="0.3">
      <c r="A45" s="58" t="s">
        <v>550</v>
      </c>
      <c r="B45" s="94">
        <v>0.124</v>
      </c>
      <c r="C45" s="59" t="s">
        <v>100</v>
      </c>
      <c r="D45" s="94">
        <v>0.28199999999999997</v>
      </c>
      <c r="E45" s="59" t="s">
        <v>10</v>
      </c>
      <c r="F45" s="94">
        <v>0.41399999999999998</v>
      </c>
      <c r="G45" s="59" t="s">
        <v>76</v>
      </c>
      <c r="H45" s="94">
        <v>0.18</v>
      </c>
      <c r="I45" s="59" t="s">
        <v>9</v>
      </c>
      <c r="J45" s="94">
        <v>1</v>
      </c>
      <c r="K45" s="59"/>
      <c r="L45" s="60">
        <v>2223</v>
      </c>
      <c r="M45" s="59"/>
      <c r="N45" s="60">
        <v>1587</v>
      </c>
      <c r="O45" s="61"/>
      <c r="P45" s="94">
        <v>0.40500000000000003</v>
      </c>
      <c r="Q45" s="61" t="s">
        <v>8</v>
      </c>
      <c r="R45" s="94">
        <v>0.59499999999999997</v>
      </c>
      <c r="S45" s="61" t="s">
        <v>8</v>
      </c>
      <c r="T45" s="52"/>
      <c r="U45" s="52"/>
    </row>
    <row r="46" spans="1:21" ht="16.5" x14ac:dyDescent="0.3">
      <c r="A46" s="58" t="s">
        <v>551</v>
      </c>
      <c r="B46" s="93">
        <v>0.14599999999999999</v>
      </c>
      <c r="C46" s="55" t="s">
        <v>89</v>
      </c>
      <c r="D46" s="93">
        <v>0.26400000000000001</v>
      </c>
      <c r="E46" s="55" t="s">
        <v>60</v>
      </c>
      <c r="F46" s="93">
        <v>0.47899999999999998</v>
      </c>
      <c r="G46" s="55" t="s">
        <v>55</v>
      </c>
      <c r="H46" s="93">
        <v>0.11199999999999999</v>
      </c>
      <c r="I46" s="55" t="s">
        <v>127</v>
      </c>
      <c r="J46" s="93">
        <v>1</v>
      </c>
      <c r="K46" s="55"/>
      <c r="L46" s="56">
        <v>1275</v>
      </c>
      <c r="M46" s="55"/>
      <c r="N46" s="56">
        <v>954</v>
      </c>
      <c r="O46" s="57"/>
      <c r="P46" s="93">
        <v>0.40899999999999997</v>
      </c>
      <c r="Q46" s="57" t="s">
        <v>85</v>
      </c>
      <c r="R46" s="93">
        <v>0.59099999999999997</v>
      </c>
      <c r="S46" s="57" t="s">
        <v>85</v>
      </c>
      <c r="T46" s="52"/>
      <c r="U46" s="52"/>
    </row>
    <row r="47" spans="1:21" ht="16.5" x14ac:dyDescent="0.3">
      <c r="A47" s="58" t="s">
        <v>552</v>
      </c>
      <c r="B47" s="94">
        <v>0.11800000000000001</v>
      </c>
      <c r="C47" s="59" t="s">
        <v>107</v>
      </c>
      <c r="D47" s="94">
        <v>0.26500000000000001</v>
      </c>
      <c r="E47" s="59" t="s">
        <v>154</v>
      </c>
      <c r="F47" s="94">
        <v>0.47499999999999998</v>
      </c>
      <c r="G47" s="59" t="s">
        <v>59</v>
      </c>
      <c r="H47" s="94">
        <v>0.14300000000000002</v>
      </c>
      <c r="I47" s="59" t="s">
        <v>110</v>
      </c>
      <c r="J47" s="94">
        <v>1</v>
      </c>
      <c r="K47" s="59"/>
      <c r="L47" s="60">
        <v>1850</v>
      </c>
      <c r="M47" s="59"/>
      <c r="N47" s="60">
        <v>1328</v>
      </c>
      <c r="O47" s="61"/>
      <c r="P47" s="94">
        <v>0.38200000000000001</v>
      </c>
      <c r="Q47" s="61" t="s">
        <v>90</v>
      </c>
      <c r="R47" s="94">
        <v>0.61799999999999999</v>
      </c>
      <c r="S47" s="61" t="s">
        <v>90</v>
      </c>
      <c r="T47" s="52"/>
      <c r="U47" s="52"/>
    </row>
    <row r="48" spans="1:21" ht="16.5" x14ac:dyDescent="0.3">
      <c r="A48" s="58" t="s">
        <v>553</v>
      </c>
      <c r="B48" s="93">
        <v>0.107</v>
      </c>
      <c r="C48" s="55" t="s">
        <v>111</v>
      </c>
      <c r="D48" s="93">
        <v>0.26899999999999996</v>
      </c>
      <c r="E48" s="55" t="s">
        <v>68</v>
      </c>
      <c r="F48" s="93">
        <v>0.53200000000000003</v>
      </c>
      <c r="G48" s="55" t="s">
        <v>188</v>
      </c>
      <c r="H48" s="93">
        <v>9.1999999999999998E-2</v>
      </c>
      <c r="I48" s="55" t="s">
        <v>106</v>
      </c>
      <c r="J48" s="93">
        <v>1</v>
      </c>
      <c r="K48" s="55"/>
      <c r="L48" s="56">
        <v>889</v>
      </c>
      <c r="M48" s="55"/>
      <c r="N48" s="56">
        <v>687</v>
      </c>
      <c r="O48" s="57"/>
      <c r="P48" s="93">
        <v>0.376</v>
      </c>
      <c r="Q48" s="57" t="s">
        <v>55</v>
      </c>
      <c r="R48" s="93">
        <v>0.624</v>
      </c>
      <c r="S48" s="57" t="s">
        <v>55</v>
      </c>
      <c r="T48" s="52"/>
      <c r="U48" s="52"/>
    </row>
    <row r="49" spans="1:21" ht="16.5" x14ac:dyDescent="0.3">
      <c r="A49" s="58" t="s">
        <v>554</v>
      </c>
      <c r="B49" s="94">
        <v>0.153</v>
      </c>
      <c r="C49" s="59" t="s">
        <v>127</v>
      </c>
      <c r="D49" s="94">
        <v>0.28300000000000003</v>
      </c>
      <c r="E49" s="59" t="s">
        <v>109</v>
      </c>
      <c r="F49" s="94">
        <v>0.46100000000000002</v>
      </c>
      <c r="G49" s="59" t="s">
        <v>60</v>
      </c>
      <c r="H49" s="94">
        <v>0.10300000000000001</v>
      </c>
      <c r="I49" s="59" t="s">
        <v>118</v>
      </c>
      <c r="J49" s="94">
        <v>1</v>
      </c>
      <c r="K49" s="59"/>
      <c r="L49" s="60">
        <v>5017</v>
      </c>
      <c r="M49" s="59"/>
      <c r="N49" s="60">
        <v>5859</v>
      </c>
      <c r="O49" s="61"/>
      <c r="P49" s="94">
        <v>0.436</v>
      </c>
      <c r="Q49" s="61" t="s">
        <v>43</v>
      </c>
      <c r="R49" s="94">
        <v>0.56399999999999995</v>
      </c>
      <c r="S49" s="61" t="s">
        <v>43</v>
      </c>
      <c r="T49" s="52"/>
      <c r="U49" s="52"/>
    </row>
    <row r="50" spans="1:21" ht="16.5" x14ac:dyDescent="0.3">
      <c r="A50" s="58" t="s">
        <v>555</v>
      </c>
      <c r="B50" s="93">
        <v>0.10300000000000001</v>
      </c>
      <c r="C50" s="55" t="s">
        <v>90</v>
      </c>
      <c r="D50" s="93">
        <v>0.35700000000000004</v>
      </c>
      <c r="E50" s="55" t="s">
        <v>205</v>
      </c>
      <c r="F50" s="93">
        <v>0.41299999999999998</v>
      </c>
      <c r="G50" s="55" t="s">
        <v>133</v>
      </c>
      <c r="H50" s="93">
        <v>0.127</v>
      </c>
      <c r="I50" s="55" t="s">
        <v>75</v>
      </c>
      <c r="J50" s="93">
        <v>1</v>
      </c>
      <c r="K50" s="55"/>
      <c r="L50" s="56">
        <v>544</v>
      </c>
      <c r="M50" s="55"/>
      <c r="N50" s="56">
        <v>634</v>
      </c>
      <c r="O50" s="57"/>
      <c r="P50" s="93">
        <v>0.46</v>
      </c>
      <c r="Q50" s="57" t="s">
        <v>174</v>
      </c>
      <c r="R50" s="93">
        <v>0.54</v>
      </c>
      <c r="S50" s="57" t="s">
        <v>174</v>
      </c>
      <c r="T50" s="52"/>
      <c r="U50" s="52"/>
    </row>
    <row r="51" spans="1:21" ht="16.5" x14ac:dyDescent="0.3">
      <c r="A51" s="58" t="s">
        <v>556</v>
      </c>
      <c r="B51" s="94">
        <v>0.11199999999999999</v>
      </c>
      <c r="C51" s="59" t="s">
        <v>121</v>
      </c>
      <c r="D51" s="94">
        <v>0.29199999999999998</v>
      </c>
      <c r="E51" s="59" t="s">
        <v>107</v>
      </c>
      <c r="F51" s="94">
        <v>0.47299999999999998</v>
      </c>
      <c r="G51" s="59" t="s">
        <v>100</v>
      </c>
      <c r="H51" s="94">
        <v>0.122</v>
      </c>
      <c r="I51" s="59" t="s">
        <v>118</v>
      </c>
      <c r="J51" s="94">
        <v>1</v>
      </c>
      <c r="K51" s="59"/>
      <c r="L51" s="60">
        <v>6499</v>
      </c>
      <c r="M51" s="59"/>
      <c r="N51" s="60">
        <v>5746</v>
      </c>
      <c r="O51" s="61"/>
      <c r="P51" s="94">
        <v>0.40500000000000003</v>
      </c>
      <c r="Q51" s="61" t="s">
        <v>110</v>
      </c>
      <c r="R51" s="94">
        <v>0.59499999999999997</v>
      </c>
      <c r="S51" s="61" t="s">
        <v>110</v>
      </c>
      <c r="T51" s="52"/>
      <c r="U51" s="52"/>
    </row>
    <row r="52" spans="1:21" ht="16.5" x14ac:dyDescent="0.3">
      <c r="A52" s="58" t="s">
        <v>557</v>
      </c>
      <c r="B52" s="93">
        <v>0.161</v>
      </c>
      <c r="C52" s="55" t="s">
        <v>116</v>
      </c>
      <c r="D52" s="93">
        <v>0.26700000000000002</v>
      </c>
      <c r="E52" s="55" t="s">
        <v>176</v>
      </c>
      <c r="F52" s="93">
        <v>0.43</v>
      </c>
      <c r="G52" s="55" t="s">
        <v>203</v>
      </c>
      <c r="H52" s="93">
        <v>0.14300000000000002</v>
      </c>
      <c r="I52" s="55" t="s">
        <v>188</v>
      </c>
      <c r="J52" s="93">
        <v>1</v>
      </c>
      <c r="K52" s="55"/>
      <c r="L52" s="56">
        <v>1669</v>
      </c>
      <c r="M52" s="55"/>
      <c r="N52" s="56">
        <v>1349</v>
      </c>
      <c r="O52" s="57"/>
      <c r="P52" s="93">
        <v>0.42799999999999999</v>
      </c>
      <c r="Q52" s="57" t="s">
        <v>91</v>
      </c>
      <c r="R52" s="93">
        <v>0.57200000000000006</v>
      </c>
      <c r="S52" s="57" t="s">
        <v>91</v>
      </c>
      <c r="T52" s="52"/>
      <c r="U52" s="52"/>
    </row>
    <row r="53" spans="1:21" ht="16.5" x14ac:dyDescent="0.3">
      <c r="A53" s="58" t="s">
        <v>558</v>
      </c>
      <c r="B53" s="94">
        <v>0.184</v>
      </c>
      <c r="C53" s="59" t="s">
        <v>188</v>
      </c>
      <c r="D53" s="94">
        <v>0.31</v>
      </c>
      <c r="E53" s="59" t="s">
        <v>30</v>
      </c>
      <c r="F53" s="94">
        <v>0.41</v>
      </c>
      <c r="G53" s="59" t="s">
        <v>149</v>
      </c>
      <c r="H53" s="94">
        <v>9.5000000000000001E-2</v>
      </c>
      <c r="I53" s="59" t="s">
        <v>60</v>
      </c>
      <c r="J53" s="94">
        <v>1</v>
      </c>
      <c r="K53" s="59"/>
      <c r="L53" s="60">
        <v>1282</v>
      </c>
      <c r="M53" s="59"/>
      <c r="N53" s="60">
        <v>1061</v>
      </c>
      <c r="O53" s="61"/>
      <c r="P53" s="94">
        <v>0.495</v>
      </c>
      <c r="Q53" s="61" t="s">
        <v>149</v>
      </c>
      <c r="R53" s="94">
        <v>0.505</v>
      </c>
      <c r="S53" s="61" t="s">
        <v>149</v>
      </c>
      <c r="T53" s="52"/>
      <c r="U53" s="52"/>
    </row>
    <row r="54" spans="1:21" ht="16.5" x14ac:dyDescent="0.3">
      <c r="A54" s="58" t="s">
        <v>559</v>
      </c>
      <c r="B54" s="93">
        <v>0.14800000000000002</v>
      </c>
      <c r="C54" s="55" t="s">
        <v>24</v>
      </c>
      <c r="D54" s="93">
        <v>0.47399999999999998</v>
      </c>
      <c r="E54" s="55" t="s">
        <v>156</v>
      </c>
      <c r="F54" s="93">
        <v>0.34200000000000003</v>
      </c>
      <c r="G54" s="55" t="s">
        <v>221</v>
      </c>
      <c r="H54" s="93">
        <v>3.6000000000000004E-2</v>
      </c>
      <c r="I54" s="55" t="s">
        <v>97</v>
      </c>
      <c r="J54" s="93">
        <v>1</v>
      </c>
      <c r="K54" s="55"/>
      <c r="L54" s="56">
        <v>739</v>
      </c>
      <c r="M54" s="55"/>
      <c r="N54" s="56">
        <v>552</v>
      </c>
      <c r="O54" s="57"/>
      <c r="P54" s="93">
        <v>0.622</v>
      </c>
      <c r="Q54" s="57" t="s">
        <v>221</v>
      </c>
      <c r="R54" s="93">
        <v>0.37799999999999995</v>
      </c>
      <c r="S54" s="57" t="s">
        <v>221</v>
      </c>
      <c r="T54" s="52"/>
      <c r="U54" s="52"/>
    </row>
    <row r="55" spans="1:21" ht="16.5" x14ac:dyDescent="0.3">
      <c r="A55" s="58" t="s">
        <v>560</v>
      </c>
      <c r="B55" s="94">
        <v>0.18100000000000002</v>
      </c>
      <c r="C55" s="59" t="s">
        <v>116</v>
      </c>
      <c r="D55" s="94">
        <v>0.28100000000000003</v>
      </c>
      <c r="E55" s="59" t="s">
        <v>74</v>
      </c>
      <c r="F55" s="94">
        <v>0.41799999999999998</v>
      </c>
      <c r="G55" s="59" t="s">
        <v>137</v>
      </c>
      <c r="H55" s="94">
        <v>0.12</v>
      </c>
      <c r="I55" s="59" t="s">
        <v>88</v>
      </c>
      <c r="J55" s="94">
        <v>1</v>
      </c>
      <c r="K55" s="59"/>
      <c r="L55" s="60">
        <v>1858</v>
      </c>
      <c r="M55" s="59"/>
      <c r="N55" s="60">
        <v>1390</v>
      </c>
      <c r="O55" s="61"/>
      <c r="P55" s="94">
        <v>0.46200000000000002</v>
      </c>
      <c r="Q55" s="61" t="s">
        <v>129</v>
      </c>
      <c r="R55" s="94">
        <v>0.53799999999999992</v>
      </c>
      <c r="S55" s="61" t="s">
        <v>129</v>
      </c>
      <c r="T55" s="52"/>
      <c r="U55" s="52"/>
    </row>
    <row r="56" spans="1:21" ht="16.5" x14ac:dyDescent="0.3">
      <c r="A56" s="58" t="s">
        <v>561</v>
      </c>
      <c r="B56" s="93">
        <v>0.13900000000000001</v>
      </c>
      <c r="C56" s="55" t="s">
        <v>107</v>
      </c>
      <c r="D56" s="93">
        <v>0.28800000000000003</v>
      </c>
      <c r="E56" s="55" t="s">
        <v>116</v>
      </c>
      <c r="F56" s="93">
        <v>0.47399999999999998</v>
      </c>
      <c r="G56" s="55" t="s">
        <v>132</v>
      </c>
      <c r="H56" s="93">
        <v>9.9000000000000005E-2</v>
      </c>
      <c r="I56" s="55" t="s">
        <v>59</v>
      </c>
      <c r="J56" s="93">
        <v>1</v>
      </c>
      <c r="K56" s="55"/>
      <c r="L56" s="56">
        <v>1166</v>
      </c>
      <c r="M56" s="55"/>
      <c r="N56" s="56">
        <v>705</v>
      </c>
      <c r="O56" s="57"/>
      <c r="P56" s="93">
        <v>0.42700000000000005</v>
      </c>
      <c r="Q56" s="57" t="s">
        <v>17</v>
      </c>
      <c r="R56" s="93">
        <v>0.57299999999999995</v>
      </c>
      <c r="S56" s="57" t="s">
        <v>17</v>
      </c>
      <c r="T56" s="52"/>
      <c r="U56" s="52"/>
    </row>
    <row r="57" spans="1:21" ht="16.5" x14ac:dyDescent="0.3">
      <c r="A57" s="58" t="s">
        <v>562</v>
      </c>
      <c r="B57" s="94">
        <v>0.19500000000000001</v>
      </c>
      <c r="C57" s="59" t="s">
        <v>55</v>
      </c>
      <c r="D57" s="94">
        <v>0.375</v>
      </c>
      <c r="E57" s="59" t="s">
        <v>71</v>
      </c>
      <c r="F57" s="94">
        <v>0.36099999999999999</v>
      </c>
      <c r="G57" s="59" t="s">
        <v>116</v>
      </c>
      <c r="H57" s="94">
        <v>6.8000000000000005E-2</v>
      </c>
      <c r="I57" s="59" t="s">
        <v>113</v>
      </c>
      <c r="J57" s="94">
        <v>1</v>
      </c>
      <c r="K57" s="59"/>
      <c r="L57" s="60">
        <v>933</v>
      </c>
      <c r="M57" s="59"/>
      <c r="N57" s="60">
        <v>624</v>
      </c>
      <c r="O57" s="61"/>
      <c r="P57" s="94">
        <v>0.57100000000000006</v>
      </c>
      <c r="Q57" s="61" t="s">
        <v>75</v>
      </c>
      <c r="R57" s="94">
        <v>0.42899999999999999</v>
      </c>
      <c r="S57" s="61" t="s">
        <v>75</v>
      </c>
      <c r="T57" s="52"/>
      <c r="U57" s="52"/>
    </row>
    <row r="58" spans="1:21" ht="16.5" x14ac:dyDescent="0.3">
      <c r="A58" s="58" t="s">
        <v>563</v>
      </c>
      <c r="B58" s="93">
        <v>0.109</v>
      </c>
      <c r="C58" s="55" t="s">
        <v>43</v>
      </c>
      <c r="D58" s="93">
        <v>0.377</v>
      </c>
      <c r="E58" s="55" t="s">
        <v>74</v>
      </c>
      <c r="F58" s="93">
        <v>0.40200000000000002</v>
      </c>
      <c r="G58" s="55" t="s">
        <v>199</v>
      </c>
      <c r="H58" s="93">
        <v>0.11199999999999999</v>
      </c>
      <c r="I58" s="55" t="s">
        <v>100</v>
      </c>
      <c r="J58" s="93">
        <v>1</v>
      </c>
      <c r="K58" s="55"/>
      <c r="L58" s="56">
        <v>971</v>
      </c>
      <c r="M58" s="55"/>
      <c r="N58" s="56">
        <v>725</v>
      </c>
      <c r="O58" s="57"/>
      <c r="P58" s="93">
        <v>0.48599999999999999</v>
      </c>
      <c r="Q58" s="57" t="s">
        <v>179</v>
      </c>
      <c r="R58" s="93">
        <v>0.51400000000000001</v>
      </c>
      <c r="S58" s="57" t="s">
        <v>179</v>
      </c>
      <c r="T58" s="52"/>
      <c r="U58" s="52"/>
    </row>
    <row r="59" spans="1:21" ht="16.5" x14ac:dyDescent="0.3">
      <c r="A59" s="58" t="s">
        <v>564</v>
      </c>
      <c r="B59" s="94">
        <v>0.185</v>
      </c>
      <c r="C59" s="59" t="s">
        <v>59</v>
      </c>
      <c r="D59" s="94">
        <v>0.35899999999999999</v>
      </c>
      <c r="E59" s="59" t="s">
        <v>79</v>
      </c>
      <c r="F59" s="94">
        <v>0.38299999999999995</v>
      </c>
      <c r="G59" s="59" t="s">
        <v>17</v>
      </c>
      <c r="H59" s="94">
        <v>7.2000000000000008E-2</v>
      </c>
      <c r="I59" s="59" t="s">
        <v>141</v>
      </c>
      <c r="J59" s="94">
        <v>1</v>
      </c>
      <c r="K59" s="59"/>
      <c r="L59" s="60">
        <v>2005</v>
      </c>
      <c r="M59" s="59"/>
      <c r="N59" s="60">
        <v>1129</v>
      </c>
      <c r="O59" s="61"/>
      <c r="P59" s="94">
        <v>0.54500000000000004</v>
      </c>
      <c r="Q59" s="61" t="s">
        <v>17</v>
      </c>
      <c r="R59" s="94">
        <v>0.45500000000000002</v>
      </c>
      <c r="S59" s="61" t="s">
        <v>17</v>
      </c>
      <c r="T59" s="52"/>
      <c r="U59" s="52"/>
    </row>
    <row r="60" spans="1:21" ht="16.5" x14ac:dyDescent="0.3">
      <c r="A60" s="58" t="s">
        <v>565</v>
      </c>
      <c r="B60" s="93">
        <v>0.21600000000000003</v>
      </c>
      <c r="C60" s="55" t="s">
        <v>108</v>
      </c>
      <c r="D60" s="93">
        <v>0.35200000000000004</v>
      </c>
      <c r="E60" s="55" t="s">
        <v>108</v>
      </c>
      <c r="F60" s="93">
        <v>0.34700000000000003</v>
      </c>
      <c r="G60" s="55" t="s">
        <v>125</v>
      </c>
      <c r="H60" s="93">
        <v>8.5999999999999993E-2</v>
      </c>
      <c r="I60" s="55" t="s">
        <v>114</v>
      </c>
      <c r="J60" s="93">
        <v>1</v>
      </c>
      <c r="K60" s="55"/>
      <c r="L60" s="56">
        <v>2376</v>
      </c>
      <c r="M60" s="55"/>
      <c r="N60" s="56">
        <v>1127</v>
      </c>
      <c r="O60" s="57"/>
      <c r="P60" s="93">
        <v>0.56700000000000006</v>
      </c>
      <c r="Q60" s="57" t="s">
        <v>125</v>
      </c>
      <c r="R60" s="93">
        <v>0.433</v>
      </c>
      <c r="S60" s="57" t="s">
        <v>125</v>
      </c>
      <c r="T60" s="52"/>
      <c r="U60" s="52"/>
    </row>
    <row r="61" spans="1:21" ht="16.5" x14ac:dyDescent="0.3">
      <c r="A61" s="62"/>
      <c r="B61" s="63"/>
      <c r="C61" s="63"/>
      <c r="D61" s="63"/>
      <c r="E61" s="63"/>
      <c r="F61" s="63"/>
      <c r="G61" s="63"/>
      <c r="H61" s="63"/>
      <c r="I61" s="63"/>
      <c r="J61" s="63"/>
      <c r="K61" s="63"/>
      <c r="L61" s="63"/>
      <c r="M61" s="63"/>
      <c r="N61" s="52"/>
      <c r="O61" s="52"/>
      <c r="P61" s="52"/>
      <c r="Q61" s="52"/>
      <c r="R61" s="52"/>
      <c r="S61" s="52"/>
      <c r="T61" s="52"/>
      <c r="U61" s="52"/>
    </row>
    <row r="62" spans="1:21" ht="16.5" x14ac:dyDescent="0.3">
      <c r="A62" s="62"/>
      <c r="B62" s="63"/>
      <c r="C62" s="63"/>
      <c r="D62" s="63"/>
      <c r="E62" s="63"/>
      <c r="F62" s="63"/>
      <c r="G62" s="63"/>
      <c r="H62" s="63"/>
      <c r="I62" s="63"/>
      <c r="J62" s="63"/>
      <c r="K62" s="63"/>
      <c r="L62" s="63"/>
      <c r="M62" s="63"/>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490</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0.17199999999999999</v>
      </c>
      <c r="C4" s="55" t="s">
        <v>43</v>
      </c>
      <c r="D4" s="93">
        <v>0.27800000000000002</v>
      </c>
      <c r="E4" s="55" t="s">
        <v>8</v>
      </c>
      <c r="F4" s="93">
        <v>0.35499999999999998</v>
      </c>
      <c r="G4" s="55" t="s">
        <v>42</v>
      </c>
      <c r="H4" s="93">
        <v>0.19399999999999998</v>
      </c>
      <c r="I4" s="55" t="s">
        <v>60</v>
      </c>
      <c r="J4" s="93">
        <v>1</v>
      </c>
      <c r="K4" s="55"/>
      <c r="L4" s="56">
        <v>351</v>
      </c>
      <c r="M4" s="55"/>
      <c r="N4" s="56">
        <v>63</v>
      </c>
      <c r="O4" s="57"/>
      <c r="P4" s="93">
        <v>0.45</v>
      </c>
      <c r="Q4" s="57" t="s">
        <v>42</v>
      </c>
      <c r="R4" s="93">
        <v>0.55000000000000004</v>
      </c>
      <c r="S4" s="57" t="s">
        <v>42</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0.156</v>
      </c>
      <c r="C6" s="59" t="s">
        <v>120</v>
      </c>
      <c r="D6" s="94">
        <v>0.27699999999999997</v>
      </c>
      <c r="E6" s="59" t="s">
        <v>199</v>
      </c>
      <c r="F6" s="94">
        <v>0.40899999999999997</v>
      </c>
      <c r="G6" s="59" t="s">
        <v>29</v>
      </c>
      <c r="H6" s="94">
        <v>0.158</v>
      </c>
      <c r="I6" s="59" t="s">
        <v>188</v>
      </c>
      <c r="J6" s="94">
        <v>1</v>
      </c>
      <c r="K6" s="59"/>
      <c r="L6" s="60">
        <v>163</v>
      </c>
      <c r="M6" s="59"/>
      <c r="N6" s="60">
        <v>28</v>
      </c>
      <c r="O6" s="61"/>
      <c r="P6" s="94">
        <v>0.433</v>
      </c>
      <c r="Q6" s="61" t="s">
        <v>137</v>
      </c>
      <c r="R6" s="94">
        <v>0.56700000000000006</v>
      </c>
      <c r="S6" s="61" t="s">
        <v>137</v>
      </c>
      <c r="T6" s="52"/>
      <c r="U6" s="52"/>
    </row>
    <row r="7" spans="1:21" ht="16.5" x14ac:dyDescent="0.3">
      <c r="A7" s="58" t="s">
        <v>16</v>
      </c>
      <c r="B7" s="93">
        <v>0.188</v>
      </c>
      <c r="C7" s="55" t="s">
        <v>120</v>
      </c>
      <c r="D7" s="93">
        <v>0.28000000000000003</v>
      </c>
      <c r="E7" s="55" t="s">
        <v>17</v>
      </c>
      <c r="F7" s="93">
        <v>0.30099999999999999</v>
      </c>
      <c r="G7" s="55" t="s">
        <v>199</v>
      </c>
      <c r="H7" s="93">
        <v>0.23100000000000001</v>
      </c>
      <c r="I7" s="55" t="s">
        <v>27</v>
      </c>
      <c r="J7" s="93">
        <v>1</v>
      </c>
      <c r="K7" s="55"/>
      <c r="L7" s="56">
        <v>188</v>
      </c>
      <c r="M7" s="55"/>
      <c r="N7" s="56">
        <v>35</v>
      </c>
      <c r="O7" s="57"/>
      <c r="P7" s="93">
        <v>0.46799999999999997</v>
      </c>
      <c r="Q7" s="57" t="s">
        <v>71</v>
      </c>
      <c r="R7" s="93">
        <v>0.53200000000000003</v>
      </c>
      <c r="S7" s="57" t="s">
        <v>71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0.248</v>
      </c>
      <c r="C9" s="59" t="s">
        <v>53</v>
      </c>
      <c r="D9" s="94">
        <v>0.42</v>
      </c>
      <c r="E9" s="59" t="s">
        <v>267</v>
      </c>
      <c r="F9" s="94">
        <v>0.20800000000000002</v>
      </c>
      <c r="G9" s="59" t="s">
        <v>217</v>
      </c>
      <c r="H9" s="59" t="s">
        <v>11</v>
      </c>
      <c r="I9" s="59" t="s">
        <v>11</v>
      </c>
      <c r="J9" s="94">
        <v>1</v>
      </c>
      <c r="K9" s="59"/>
      <c r="L9" s="60">
        <v>51</v>
      </c>
      <c r="M9" s="59"/>
      <c r="N9" s="60">
        <v>9</v>
      </c>
      <c r="O9" s="61"/>
      <c r="P9" s="94">
        <v>0.66799999999999993</v>
      </c>
      <c r="Q9" s="61" t="s">
        <v>249</v>
      </c>
      <c r="R9" s="94">
        <v>0.33200000000000002</v>
      </c>
      <c r="S9" s="61" t="s">
        <v>249</v>
      </c>
      <c r="T9" s="52"/>
      <c r="U9" s="52"/>
    </row>
    <row r="10" spans="1:21" ht="16.5" x14ac:dyDescent="0.3">
      <c r="A10" s="58" t="s">
        <v>21</v>
      </c>
      <c r="B10" s="93">
        <v>0.21</v>
      </c>
      <c r="C10" s="55" t="s">
        <v>134</v>
      </c>
      <c r="D10" s="93">
        <v>0.29600000000000004</v>
      </c>
      <c r="E10" s="55" t="s">
        <v>52</v>
      </c>
      <c r="F10" s="93">
        <v>0.33700000000000002</v>
      </c>
      <c r="G10" s="55" t="s">
        <v>194</v>
      </c>
      <c r="H10" s="93">
        <v>0.158</v>
      </c>
      <c r="I10" s="55" t="s">
        <v>77</v>
      </c>
      <c r="J10" s="93">
        <v>1</v>
      </c>
      <c r="K10" s="55"/>
      <c r="L10" s="56">
        <v>68</v>
      </c>
      <c r="M10" s="55"/>
      <c r="N10" s="56">
        <v>10</v>
      </c>
      <c r="O10" s="57"/>
      <c r="P10" s="93">
        <v>0.505</v>
      </c>
      <c r="Q10" s="57" t="s">
        <v>228</v>
      </c>
      <c r="R10" s="93">
        <v>0.495</v>
      </c>
      <c r="S10" s="57" t="s">
        <v>228</v>
      </c>
      <c r="T10" s="52"/>
      <c r="U10" s="52"/>
    </row>
    <row r="11" spans="1:21" ht="16.5" x14ac:dyDescent="0.3">
      <c r="A11" s="58" t="s">
        <v>25</v>
      </c>
      <c r="B11" s="94">
        <v>0.16500000000000001</v>
      </c>
      <c r="C11" s="59" t="s">
        <v>13</v>
      </c>
      <c r="D11" s="94">
        <v>0.251</v>
      </c>
      <c r="E11" s="59" t="s">
        <v>119</v>
      </c>
      <c r="F11" s="94">
        <v>0.375</v>
      </c>
      <c r="G11" s="59" t="s">
        <v>174</v>
      </c>
      <c r="H11" s="94">
        <v>0.21</v>
      </c>
      <c r="I11" s="59" t="s">
        <v>175</v>
      </c>
      <c r="J11" s="94">
        <v>1</v>
      </c>
      <c r="K11" s="59"/>
      <c r="L11" s="60">
        <v>111</v>
      </c>
      <c r="M11" s="59"/>
      <c r="N11" s="60">
        <v>12</v>
      </c>
      <c r="O11" s="61"/>
      <c r="P11" s="94">
        <v>0.41499999999999998</v>
      </c>
      <c r="Q11" s="61" t="s">
        <v>23</v>
      </c>
      <c r="R11" s="94">
        <v>0.58499999999999996</v>
      </c>
      <c r="S11" s="61" t="s">
        <v>23</v>
      </c>
      <c r="T11" s="52"/>
      <c r="U11" s="52"/>
    </row>
    <row r="12" spans="1:21" ht="16.5" x14ac:dyDescent="0.3">
      <c r="A12" s="58" t="s">
        <v>28</v>
      </c>
      <c r="B12" s="93">
        <v>0.121</v>
      </c>
      <c r="C12" s="55" t="s">
        <v>55</v>
      </c>
      <c r="D12" s="93">
        <v>0.23600000000000002</v>
      </c>
      <c r="E12" s="55" t="s">
        <v>132</v>
      </c>
      <c r="F12" s="93">
        <v>0.40600000000000003</v>
      </c>
      <c r="G12" s="55" t="s">
        <v>128</v>
      </c>
      <c r="H12" s="93">
        <v>0.23600000000000002</v>
      </c>
      <c r="I12" s="55" t="s">
        <v>137</v>
      </c>
      <c r="J12" s="93">
        <v>1</v>
      </c>
      <c r="K12" s="55"/>
      <c r="L12" s="56">
        <v>121</v>
      </c>
      <c r="M12" s="55"/>
      <c r="N12" s="56">
        <v>32</v>
      </c>
      <c r="O12" s="57"/>
      <c r="P12" s="93">
        <v>0.35799999999999998</v>
      </c>
      <c r="Q12" s="57" t="s">
        <v>78</v>
      </c>
      <c r="R12" s="93">
        <v>0.64200000000000002</v>
      </c>
      <c r="S12" s="57" t="s">
        <v>78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0.15</v>
      </c>
      <c r="C14" s="59" t="s">
        <v>44</v>
      </c>
      <c r="D14" s="94">
        <v>0.30399999999999999</v>
      </c>
      <c r="E14" s="59" t="s">
        <v>75</v>
      </c>
      <c r="F14" s="94">
        <v>0.38200000000000001</v>
      </c>
      <c r="G14" s="59" t="s">
        <v>57</v>
      </c>
      <c r="H14" s="94">
        <v>0.16399999999999998</v>
      </c>
      <c r="I14" s="59" t="s">
        <v>48</v>
      </c>
      <c r="J14" s="94">
        <v>1</v>
      </c>
      <c r="K14" s="59"/>
      <c r="L14" s="60">
        <v>224</v>
      </c>
      <c r="M14" s="59"/>
      <c r="N14" s="60">
        <v>38</v>
      </c>
      <c r="O14" s="61"/>
      <c r="P14" s="94">
        <v>0.45399999999999996</v>
      </c>
      <c r="Q14" s="61" t="s">
        <v>57</v>
      </c>
      <c r="R14" s="94">
        <v>0.54600000000000004</v>
      </c>
      <c r="S14" s="61" t="s">
        <v>57</v>
      </c>
      <c r="T14" s="52"/>
      <c r="U14" s="52"/>
    </row>
    <row r="15" spans="1:21" ht="16.5" x14ac:dyDescent="0.3">
      <c r="A15" s="58" t="s">
        <v>33</v>
      </c>
      <c r="B15" s="55" t="s">
        <v>11</v>
      </c>
      <c r="C15" s="55" t="s">
        <v>11</v>
      </c>
      <c r="D15" s="93">
        <v>0.373</v>
      </c>
      <c r="E15" s="55" t="s">
        <v>197</v>
      </c>
      <c r="F15" s="93">
        <v>0.317</v>
      </c>
      <c r="G15" s="55" t="s">
        <v>230</v>
      </c>
      <c r="H15" s="93">
        <v>0.218</v>
      </c>
      <c r="I15" s="55" t="s">
        <v>249</v>
      </c>
      <c r="J15" s="93">
        <v>1</v>
      </c>
      <c r="K15" s="55"/>
      <c r="L15" s="56">
        <v>46</v>
      </c>
      <c r="M15" s="55"/>
      <c r="N15" s="56">
        <v>12</v>
      </c>
      <c r="O15" s="57"/>
      <c r="P15" s="93">
        <v>0.46600000000000003</v>
      </c>
      <c r="Q15" s="57" t="s">
        <v>266</v>
      </c>
      <c r="R15" s="93">
        <v>0.53400000000000003</v>
      </c>
      <c r="S15" s="57" t="s">
        <v>266</v>
      </c>
      <c r="T15" s="52"/>
      <c r="U15" s="52"/>
    </row>
    <row r="16" spans="1:21" ht="16.5" x14ac:dyDescent="0.3">
      <c r="A16" s="58" t="s">
        <v>34</v>
      </c>
      <c r="B16" s="94">
        <v>0.27600000000000002</v>
      </c>
      <c r="C16" s="59" t="s">
        <v>155</v>
      </c>
      <c r="D16" s="94">
        <v>0.152</v>
      </c>
      <c r="E16" s="59" t="s">
        <v>175</v>
      </c>
      <c r="F16" s="94">
        <v>0.315</v>
      </c>
      <c r="G16" s="59" t="s">
        <v>73</v>
      </c>
      <c r="H16" s="94">
        <v>0.25700000000000001</v>
      </c>
      <c r="I16" s="59" t="s">
        <v>134</v>
      </c>
      <c r="J16" s="94">
        <v>1</v>
      </c>
      <c r="K16" s="59"/>
      <c r="L16" s="60">
        <v>79</v>
      </c>
      <c r="M16" s="59"/>
      <c r="N16" s="60">
        <v>13</v>
      </c>
      <c r="O16" s="61"/>
      <c r="P16" s="94">
        <v>0.42799999999999999</v>
      </c>
      <c r="Q16" s="61" t="s">
        <v>210</v>
      </c>
      <c r="R16" s="94">
        <v>0.57200000000000006</v>
      </c>
      <c r="S16" s="61" t="s">
        <v>210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16</v>
      </c>
      <c r="M18" s="55"/>
      <c r="N18" s="56">
        <v>6</v>
      </c>
      <c r="O18" s="57"/>
      <c r="P18" s="64" t="s">
        <v>11</v>
      </c>
      <c r="Q18" s="57" t="s">
        <v>11</v>
      </c>
      <c r="R18" s="93">
        <v>0.66900000000000004</v>
      </c>
      <c r="S18" s="57" t="s">
        <v>327</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32</v>
      </c>
      <c r="M19" s="59"/>
      <c r="N19" s="60">
        <v>2</v>
      </c>
      <c r="O19" s="61"/>
      <c r="P19" s="94">
        <v>0.51700000000000002</v>
      </c>
      <c r="Q19" s="61" t="s">
        <v>315</v>
      </c>
      <c r="R19" s="94">
        <v>0.48299999999999998</v>
      </c>
      <c r="S19" s="61" t="s">
        <v>315</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20</v>
      </c>
      <c r="M20" s="55"/>
      <c r="N20" s="56">
        <v>3</v>
      </c>
      <c r="O20" s="57"/>
      <c r="P20" s="64" t="s">
        <v>11</v>
      </c>
      <c r="Q20" s="57" t="s">
        <v>11</v>
      </c>
      <c r="R20" s="93">
        <v>0.57600000000000007</v>
      </c>
      <c r="S20" s="57" t="s">
        <v>407</v>
      </c>
      <c r="T20" s="52"/>
      <c r="U20" s="52"/>
    </row>
    <row r="21" spans="1:21" ht="16.5" x14ac:dyDescent="0.3">
      <c r="A21" s="58" t="s">
        <v>41</v>
      </c>
      <c r="B21" s="94">
        <v>0.17300000000000001</v>
      </c>
      <c r="C21" s="59" t="s">
        <v>89</v>
      </c>
      <c r="D21" s="94">
        <v>0.27800000000000002</v>
      </c>
      <c r="E21" s="59" t="s">
        <v>42</v>
      </c>
      <c r="F21" s="94">
        <v>0.36099999999999999</v>
      </c>
      <c r="G21" s="59" t="s">
        <v>88</v>
      </c>
      <c r="H21" s="94">
        <v>0.188</v>
      </c>
      <c r="I21" s="59" t="s">
        <v>44</v>
      </c>
      <c r="J21" s="94">
        <v>1</v>
      </c>
      <c r="K21" s="59"/>
      <c r="L21" s="60">
        <v>282</v>
      </c>
      <c r="M21" s="59"/>
      <c r="N21" s="60">
        <v>52</v>
      </c>
      <c r="O21" s="61"/>
      <c r="P21" s="94">
        <v>0.45100000000000001</v>
      </c>
      <c r="Q21" s="61" t="s">
        <v>14</v>
      </c>
      <c r="R21" s="94">
        <v>0.54899999999999993</v>
      </c>
      <c r="S21" s="61" t="s">
        <v>14</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93">
        <v>0.29600000000000004</v>
      </c>
      <c r="C23" s="55" t="s">
        <v>227</v>
      </c>
      <c r="D23" s="55" t="s">
        <v>11</v>
      </c>
      <c r="E23" s="55" t="s">
        <v>11</v>
      </c>
      <c r="F23" s="93">
        <v>0.28300000000000003</v>
      </c>
      <c r="G23" s="55" t="s">
        <v>236</v>
      </c>
      <c r="H23" s="55" t="s">
        <v>11</v>
      </c>
      <c r="I23" s="55" t="s">
        <v>11</v>
      </c>
      <c r="J23" s="93">
        <v>1</v>
      </c>
      <c r="K23" s="55"/>
      <c r="L23" s="56">
        <v>34</v>
      </c>
      <c r="M23" s="55"/>
      <c r="N23" s="56">
        <v>9</v>
      </c>
      <c r="O23" s="57"/>
      <c r="P23" s="93">
        <v>0.47799999999999998</v>
      </c>
      <c r="Q23" s="57" t="s">
        <v>254</v>
      </c>
      <c r="R23" s="93">
        <v>0.52200000000000002</v>
      </c>
      <c r="S23" s="57" t="s">
        <v>254</v>
      </c>
      <c r="T23" s="52"/>
      <c r="U23" s="52"/>
    </row>
    <row r="24" spans="1:21" ht="16.5" x14ac:dyDescent="0.3">
      <c r="A24" s="58" t="s">
        <v>47</v>
      </c>
      <c r="B24" s="94">
        <v>0.154</v>
      </c>
      <c r="C24" s="59" t="s">
        <v>49</v>
      </c>
      <c r="D24" s="94">
        <v>0.29199999999999998</v>
      </c>
      <c r="E24" s="59" t="s">
        <v>48</v>
      </c>
      <c r="F24" s="94">
        <v>0.36700000000000005</v>
      </c>
      <c r="G24" s="59" t="s">
        <v>120</v>
      </c>
      <c r="H24" s="94">
        <v>0.187</v>
      </c>
      <c r="I24" s="59" t="s">
        <v>89</v>
      </c>
      <c r="J24" s="94">
        <v>1</v>
      </c>
      <c r="K24" s="59"/>
      <c r="L24" s="60">
        <v>308</v>
      </c>
      <c r="M24" s="59"/>
      <c r="N24" s="60">
        <v>52</v>
      </c>
      <c r="O24" s="61"/>
      <c r="P24" s="94">
        <v>0.44600000000000001</v>
      </c>
      <c r="Q24" s="61" t="s">
        <v>88</v>
      </c>
      <c r="R24" s="94">
        <v>0.55399999999999994</v>
      </c>
      <c r="S24" s="61" t="s">
        <v>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0.29100000000000004</v>
      </c>
      <c r="E26" s="55" t="s">
        <v>202</v>
      </c>
      <c r="F26" s="93">
        <v>0.42399999999999999</v>
      </c>
      <c r="G26" s="55" t="s">
        <v>206</v>
      </c>
      <c r="H26" s="55" t="s">
        <v>11</v>
      </c>
      <c r="I26" s="55" t="s">
        <v>11</v>
      </c>
      <c r="J26" s="93">
        <v>1</v>
      </c>
      <c r="K26" s="55"/>
      <c r="L26" s="56">
        <v>41</v>
      </c>
      <c r="M26" s="55"/>
      <c r="N26" s="56">
        <v>15</v>
      </c>
      <c r="O26" s="57"/>
      <c r="P26" s="93">
        <v>0.41600000000000004</v>
      </c>
      <c r="Q26" s="57" t="s">
        <v>227</v>
      </c>
      <c r="R26" s="93">
        <v>0.58399999999999996</v>
      </c>
      <c r="S26" s="57" t="s">
        <v>227</v>
      </c>
      <c r="T26" s="52"/>
      <c r="U26" s="52"/>
    </row>
    <row r="27" spans="1:21" ht="16.5" x14ac:dyDescent="0.3">
      <c r="A27" s="58" t="s">
        <v>54</v>
      </c>
      <c r="B27" s="94">
        <v>0.17600000000000002</v>
      </c>
      <c r="C27" s="59" t="s">
        <v>15</v>
      </c>
      <c r="D27" s="94">
        <v>0.27800000000000002</v>
      </c>
      <c r="E27" s="59" t="s">
        <v>79</v>
      </c>
      <c r="F27" s="94">
        <v>0.33399999999999996</v>
      </c>
      <c r="G27" s="59" t="s">
        <v>13</v>
      </c>
      <c r="H27" s="94">
        <v>0.21199999999999999</v>
      </c>
      <c r="I27" s="59" t="s">
        <v>27</v>
      </c>
      <c r="J27" s="94">
        <v>1</v>
      </c>
      <c r="K27" s="59"/>
      <c r="L27" s="60">
        <v>181</v>
      </c>
      <c r="M27" s="59"/>
      <c r="N27" s="60">
        <v>23</v>
      </c>
      <c r="O27" s="61"/>
      <c r="P27" s="94">
        <v>0.45399999999999996</v>
      </c>
      <c r="Q27" s="61" t="s">
        <v>74</v>
      </c>
      <c r="R27" s="94">
        <v>0.54600000000000004</v>
      </c>
      <c r="S27" s="61" t="s">
        <v>74</v>
      </c>
      <c r="T27" s="52"/>
      <c r="U27" s="52"/>
    </row>
    <row r="28" spans="1:21" ht="16.5" x14ac:dyDescent="0.3">
      <c r="A28" s="58" t="s">
        <v>56</v>
      </c>
      <c r="B28" s="93">
        <v>0.192</v>
      </c>
      <c r="C28" s="55" t="s">
        <v>71</v>
      </c>
      <c r="D28" s="93">
        <v>0.27200000000000002</v>
      </c>
      <c r="E28" s="55" t="s">
        <v>119</v>
      </c>
      <c r="F28" s="93">
        <v>0.35100000000000003</v>
      </c>
      <c r="G28" s="55" t="s">
        <v>78</v>
      </c>
      <c r="H28" s="93">
        <v>0.185</v>
      </c>
      <c r="I28" s="55" t="s">
        <v>199</v>
      </c>
      <c r="J28" s="93">
        <v>1</v>
      </c>
      <c r="K28" s="55"/>
      <c r="L28" s="56">
        <v>129</v>
      </c>
      <c r="M28" s="55"/>
      <c r="N28" s="56">
        <v>25</v>
      </c>
      <c r="O28" s="57"/>
      <c r="P28" s="93">
        <v>0.46399999999999997</v>
      </c>
      <c r="Q28" s="57" t="s">
        <v>26</v>
      </c>
      <c r="R28" s="93">
        <v>0.53600000000000003</v>
      </c>
      <c r="S28" s="57" t="s">
        <v>26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0.188</v>
      </c>
      <c r="C30" s="59" t="s">
        <v>154</v>
      </c>
      <c r="D30" s="94">
        <v>0.28999999999999998</v>
      </c>
      <c r="E30" s="59" t="s">
        <v>59</v>
      </c>
      <c r="F30" s="94">
        <v>0.36</v>
      </c>
      <c r="G30" s="59" t="s">
        <v>15</v>
      </c>
      <c r="H30" s="94">
        <v>0.16200000000000001</v>
      </c>
      <c r="I30" s="59" t="s">
        <v>43</v>
      </c>
      <c r="J30" s="94">
        <v>1</v>
      </c>
      <c r="K30" s="59"/>
      <c r="L30" s="60">
        <v>320</v>
      </c>
      <c r="M30" s="59"/>
      <c r="N30" s="60">
        <v>60</v>
      </c>
      <c r="O30" s="61"/>
      <c r="P30" s="94">
        <v>0.47899999999999998</v>
      </c>
      <c r="Q30" s="61" t="s">
        <v>55</v>
      </c>
      <c r="R30" s="94">
        <v>0.52100000000000002</v>
      </c>
      <c r="S30" s="61" t="s">
        <v>55</v>
      </c>
      <c r="T30" s="52"/>
      <c r="U30" s="52"/>
    </row>
    <row r="31" spans="1:21" ht="16.5" x14ac:dyDescent="0.3">
      <c r="A31" s="58" t="s">
        <v>61</v>
      </c>
      <c r="B31" s="55" t="s">
        <v>11</v>
      </c>
      <c r="C31" s="55" t="s">
        <v>11</v>
      </c>
      <c r="D31" s="55" t="s">
        <v>11</v>
      </c>
      <c r="E31" s="55" t="s">
        <v>11</v>
      </c>
      <c r="F31" s="93">
        <v>0.33</v>
      </c>
      <c r="G31" s="55" t="s">
        <v>186</v>
      </c>
      <c r="H31" s="93">
        <v>0.38799999999999996</v>
      </c>
      <c r="I31" s="55" t="s">
        <v>225</v>
      </c>
      <c r="J31" s="93">
        <v>1</v>
      </c>
      <c r="K31" s="55"/>
      <c r="L31" s="56">
        <v>31</v>
      </c>
      <c r="M31" s="55"/>
      <c r="N31" s="56">
        <v>3</v>
      </c>
      <c r="O31" s="57"/>
      <c r="P31" s="64" t="s">
        <v>11</v>
      </c>
      <c r="Q31" s="57" t="s">
        <v>11</v>
      </c>
      <c r="R31" s="93">
        <v>0.71799999999999997</v>
      </c>
      <c r="S31" s="57" t="s">
        <v>251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0.17499999999999999</v>
      </c>
      <c r="C33" s="59" t="s">
        <v>23</v>
      </c>
      <c r="D33" s="94">
        <v>0.217</v>
      </c>
      <c r="E33" s="59" t="s">
        <v>174</v>
      </c>
      <c r="F33" s="94">
        <v>0.33600000000000002</v>
      </c>
      <c r="G33" s="59" t="s">
        <v>220</v>
      </c>
      <c r="H33" s="94">
        <v>0.27200000000000002</v>
      </c>
      <c r="I33" s="59" t="s">
        <v>210</v>
      </c>
      <c r="J33" s="94">
        <v>1</v>
      </c>
      <c r="K33" s="59"/>
      <c r="L33" s="60">
        <v>66</v>
      </c>
      <c r="M33" s="59"/>
      <c r="N33" s="60">
        <v>13</v>
      </c>
      <c r="O33" s="61"/>
      <c r="P33" s="94">
        <v>0.39200000000000002</v>
      </c>
      <c r="Q33" s="61" t="s">
        <v>194</v>
      </c>
      <c r="R33" s="94">
        <v>0.60799999999999998</v>
      </c>
      <c r="S33" s="61" t="s">
        <v>194</v>
      </c>
      <c r="T33" s="52"/>
      <c r="U33" s="52"/>
    </row>
    <row r="34" spans="1:21" ht="16.5" x14ac:dyDescent="0.3">
      <c r="A34" s="58" t="s">
        <v>67</v>
      </c>
      <c r="B34" s="93">
        <v>0.17</v>
      </c>
      <c r="C34" s="55" t="s">
        <v>68</v>
      </c>
      <c r="D34" s="93">
        <v>0.309</v>
      </c>
      <c r="E34" s="55" t="s">
        <v>176</v>
      </c>
      <c r="F34" s="93">
        <v>0.35</v>
      </c>
      <c r="G34" s="55" t="s">
        <v>57</v>
      </c>
      <c r="H34" s="93">
        <v>0.17100000000000001</v>
      </c>
      <c r="I34" s="55" t="s">
        <v>48</v>
      </c>
      <c r="J34" s="93">
        <v>1</v>
      </c>
      <c r="K34" s="55"/>
      <c r="L34" s="56">
        <v>203</v>
      </c>
      <c r="M34" s="55"/>
      <c r="N34" s="56">
        <v>40</v>
      </c>
      <c r="O34" s="57"/>
      <c r="P34" s="93">
        <v>0.47799999999999998</v>
      </c>
      <c r="Q34" s="57" t="s">
        <v>13</v>
      </c>
      <c r="R34" s="93">
        <v>0.52200000000000002</v>
      </c>
      <c r="S34" s="57" t="s">
        <v>13</v>
      </c>
      <c r="T34" s="52"/>
      <c r="U34" s="52"/>
    </row>
    <row r="35" spans="1:21" ht="16.5" x14ac:dyDescent="0.3">
      <c r="A35" s="58" t="s">
        <v>69</v>
      </c>
      <c r="B35" s="94">
        <v>0.17600000000000002</v>
      </c>
      <c r="C35" s="59" t="s">
        <v>174</v>
      </c>
      <c r="D35" s="94">
        <v>0.253</v>
      </c>
      <c r="E35" s="59" t="s">
        <v>20</v>
      </c>
      <c r="F35" s="94">
        <v>0.39799999999999996</v>
      </c>
      <c r="G35" s="59" t="s">
        <v>64</v>
      </c>
      <c r="H35" s="94">
        <v>0.17399999999999999</v>
      </c>
      <c r="I35" s="59" t="s">
        <v>131</v>
      </c>
      <c r="J35" s="94">
        <v>1</v>
      </c>
      <c r="K35" s="59"/>
      <c r="L35" s="60">
        <v>82</v>
      </c>
      <c r="M35" s="59"/>
      <c r="N35" s="60">
        <v>10</v>
      </c>
      <c r="O35" s="61"/>
      <c r="P35" s="94">
        <v>0.42799999999999999</v>
      </c>
      <c r="Q35" s="61" t="s">
        <v>170</v>
      </c>
      <c r="R35" s="94">
        <v>0.57200000000000006</v>
      </c>
      <c r="S35" s="61" t="s">
        <v>170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0.29600000000000004</v>
      </c>
      <c r="C37" s="55" t="s">
        <v>97</v>
      </c>
      <c r="D37" s="93">
        <v>0.28499999999999998</v>
      </c>
      <c r="E37" s="55" t="s">
        <v>98</v>
      </c>
      <c r="F37" s="93">
        <v>0.27399999999999997</v>
      </c>
      <c r="G37" s="55" t="s">
        <v>97</v>
      </c>
      <c r="H37" s="93">
        <v>0.14499999999999999</v>
      </c>
      <c r="I37" s="55" t="s">
        <v>144</v>
      </c>
      <c r="J37" s="93">
        <v>1</v>
      </c>
      <c r="K37" s="55"/>
      <c r="L37" s="56">
        <v>67745</v>
      </c>
      <c r="M37" s="55"/>
      <c r="N37" s="56">
        <v>11707</v>
      </c>
      <c r="O37" s="57"/>
      <c r="P37" s="93">
        <v>0.58099999999999996</v>
      </c>
      <c r="Q37" s="57" t="s">
        <v>146</v>
      </c>
      <c r="R37" s="93">
        <v>0.41899999999999998</v>
      </c>
      <c r="S37" s="57" t="s">
        <v>146</v>
      </c>
      <c r="T37" s="52"/>
      <c r="U37" s="52"/>
    </row>
    <row r="38" spans="1:21" ht="16.5" x14ac:dyDescent="0.3">
      <c r="A38" s="58" t="s">
        <v>546</v>
      </c>
      <c r="B38" s="94">
        <v>0.308</v>
      </c>
      <c r="C38" s="59" t="s">
        <v>10</v>
      </c>
      <c r="D38" s="94">
        <v>0.26800000000000002</v>
      </c>
      <c r="E38" s="59" t="s">
        <v>110</v>
      </c>
      <c r="F38" s="94">
        <v>0.26700000000000002</v>
      </c>
      <c r="G38" s="59" t="s">
        <v>100</v>
      </c>
      <c r="H38" s="94">
        <v>0.157</v>
      </c>
      <c r="I38" s="59" t="s">
        <v>109</v>
      </c>
      <c r="J38" s="94">
        <v>1</v>
      </c>
      <c r="K38" s="59"/>
      <c r="L38" s="60">
        <v>9284</v>
      </c>
      <c r="M38" s="59"/>
      <c r="N38" s="60">
        <v>1504</v>
      </c>
      <c r="O38" s="61"/>
      <c r="P38" s="94">
        <v>0.57600000000000007</v>
      </c>
      <c r="Q38" s="61" t="s">
        <v>154</v>
      </c>
      <c r="R38" s="94">
        <v>0.42399999999999999</v>
      </c>
      <c r="S38" s="61" t="s">
        <v>154</v>
      </c>
      <c r="T38" s="52"/>
      <c r="U38" s="52"/>
    </row>
    <row r="39" spans="1:21" ht="16.5" x14ac:dyDescent="0.3">
      <c r="A39" s="58" t="s">
        <v>547</v>
      </c>
      <c r="B39" s="93">
        <v>0.29799999999999999</v>
      </c>
      <c r="C39" s="55" t="s">
        <v>104</v>
      </c>
      <c r="D39" s="93">
        <v>0.312</v>
      </c>
      <c r="E39" s="55" t="s">
        <v>104</v>
      </c>
      <c r="F39" s="93">
        <v>0.26500000000000001</v>
      </c>
      <c r="G39" s="55" t="s">
        <v>115</v>
      </c>
      <c r="H39" s="93">
        <v>0.125</v>
      </c>
      <c r="I39" s="55" t="s">
        <v>145</v>
      </c>
      <c r="J39" s="93">
        <v>1</v>
      </c>
      <c r="K39" s="55"/>
      <c r="L39" s="56">
        <v>3807</v>
      </c>
      <c r="M39" s="55"/>
      <c r="N39" s="56">
        <v>670</v>
      </c>
      <c r="O39" s="57"/>
      <c r="P39" s="93">
        <v>0.61</v>
      </c>
      <c r="Q39" s="57" t="s">
        <v>148</v>
      </c>
      <c r="R39" s="93">
        <v>0.39</v>
      </c>
      <c r="S39" s="57" t="s">
        <v>148</v>
      </c>
      <c r="T39" s="52"/>
      <c r="U39" s="52"/>
    </row>
    <row r="40" spans="1:21" ht="16.5" x14ac:dyDescent="0.3">
      <c r="A40" s="58" t="s">
        <v>548</v>
      </c>
      <c r="B40" s="94">
        <v>0.29399999999999998</v>
      </c>
      <c r="C40" s="59" t="s">
        <v>115</v>
      </c>
      <c r="D40" s="94">
        <v>0.29699999999999999</v>
      </c>
      <c r="E40" s="59" t="s">
        <v>115</v>
      </c>
      <c r="F40" s="94">
        <v>0.28800000000000003</v>
      </c>
      <c r="G40" s="59" t="s">
        <v>104</v>
      </c>
      <c r="H40" s="94">
        <v>0.121</v>
      </c>
      <c r="I40" s="59" t="s">
        <v>103</v>
      </c>
      <c r="J40" s="94">
        <v>1</v>
      </c>
      <c r="K40" s="59"/>
      <c r="L40" s="60">
        <v>3126</v>
      </c>
      <c r="M40" s="59"/>
      <c r="N40" s="60">
        <v>554</v>
      </c>
      <c r="O40" s="61"/>
      <c r="P40" s="94">
        <v>0.59099999999999997</v>
      </c>
      <c r="Q40" s="61" t="s">
        <v>148</v>
      </c>
      <c r="R40" s="94">
        <v>0.40899999999999997</v>
      </c>
      <c r="S40" s="61" t="s">
        <v>148</v>
      </c>
      <c r="T40" s="52"/>
      <c r="U40" s="52"/>
    </row>
    <row r="41" spans="1:21" ht="16.5" x14ac:dyDescent="0.3">
      <c r="A41" s="58" t="s">
        <v>549</v>
      </c>
      <c r="B41" s="93">
        <v>0.247</v>
      </c>
      <c r="C41" s="55" t="s">
        <v>44</v>
      </c>
      <c r="D41" s="93">
        <v>0.28000000000000003</v>
      </c>
      <c r="E41" s="55" t="s">
        <v>48</v>
      </c>
      <c r="F41" s="93">
        <v>0.27600000000000002</v>
      </c>
      <c r="G41" s="55" t="s">
        <v>59</v>
      </c>
      <c r="H41" s="93">
        <v>0.19699999999999998</v>
      </c>
      <c r="I41" s="55" t="s">
        <v>89</v>
      </c>
      <c r="J41" s="93">
        <v>1</v>
      </c>
      <c r="K41" s="55"/>
      <c r="L41" s="56">
        <v>3136</v>
      </c>
      <c r="M41" s="55"/>
      <c r="N41" s="56">
        <v>580</v>
      </c>
      <c r="O41" s="57"/>
      <c r="P41" s="93">
        <v>0.52700000000000002</v>
      </c>
      <c r="Q41" s="57" t="s">
        <v>55</v>
      </c>
      <c r="R41" s="93">
        <v>0.47299999999999998</v>
      </c>
      <c r="S41" s="57" t="s">
        <v>55</v>
      </c>
      <c r="T41" s="52"/>
      <c r="U41" s="52"/>
    </row>
    <row r="42" spans="1:21" ht="16.5" x14ac:dyDescent="0.3">
      <c r="A42" s="58" t="s">
        <v>550</v>
      </c>
      <c r="B42" s="94">
        <v>0.27</v>
      </c>
      <c r="C42" s="59" t="s">
        <v>110</v>
      </c>
      <c r="D42" s="94">
        <v>0.27300000000000002</v>
      </c>
      <c r="E42" s="59" t="s">
        <v>127</v>
      </c>
      <c r="F42" s="94">
        <v>0.32100000000000001</v>
      </c>
      <c r="G42" s="59" t="s">
        <v>125</v>
      </c>
      <c r="H42" s="94">
        <v>0.13600000000000001</v>
      </c>
      <c r="I42" s="59" t="s">
        <v>115</v>
      </c>
      <c r="J42" s="94">
        <v>1</v>
      </c>
      <c r="K42" s="59"/>
      <c r="L42" s="60">
        <v>3140</v>
      </c>
      <c r="M42" s="59"/>
      <c r="N42" s="60">
        <v>670</v>
      </c>
      <c r="O42" s="61"/>
      <c r="P42" s="94">
        <v>0.54299999999999993</v>
      </c>
      <c r="Q42" s="61" t="s">
        <v>9</v>
      </c>
      <c r="R42" s="94">
        <v>0.45700000000000002</v>
      </c>
      <c r="S42" s="61" t="s">
        <v>9</v>
      </c>
      <c r="T42" s="52"/>
      <c r="U42" s="52"/>
    </row>
    <row r="43" spans="1:21" ht="16.5" x14ac:dyDescent="0.3">
      <c r="A43" s="58" t="s">
        <v>551</v>
      </c>
      <c r="B43" s="93">
        <v>0.27100000000000002</v>
      </c>
      <c r="C43" s="55" t="s">
        <v>125</v>
      </c>
      <c r="D43" s="93">
        <v>0.26899999999999996</v>
      </c>
      <c r="E43" s="55" t="s">
        <v>110</v>
      </c>
      <c r="F43" s="93">
        <v>0.32700000000000001</v>
      </c>
      <c r="G43" s="55" t="s">
        <v>10</v>
      </c>
      <c r="H43" s="93">
        <v>0.13300000000000001</v>
      </c>
      <c r="I43" s="55" t="s">
        <v>111</v>
      </c>
      <c r="J43" s="93">
        <v>1</v>
      </c>
      <c r="K43" s="55"/>
      <c r="L43" s="56">
        <v>1839</v>
      </c>
      <c r="M43" s="55"/>
      <c r="N43" s="56">
        <v>390</v>
      </c>
      <c r="O43" s="57"/>
      <c r="P43" s="93">
        <v>0.54</v>
      </c>
      <c r="Q43" s="57" t="s">
        <v>49</v>
      </c>
      <c r="R43" s="93">
        <v>0.46</v>
      </c>
      <c r="S43" s="57" t="s">
        <v>49</v>
      </c>
      <c r="T43" s="52"/>
      <c r="U43" s="52"/>
    </row>
    <row r="44" spans="1:21" ht="16.5" x14ac:dyDescent="0.3">
      <c r="A44" s="58" t="s">
        <v>552</v>
      </c>
      <c r="B44" s="94">
        <v>0.31900000000000001</v>
      </c>
      <c r="C44" s="59" t="s">
        <v>9</v>
      </c>
      <c r="D44" s="94">
        <v>0.30599999999999999</v>
      </c>
      <c r="E44" s="59" t="s">
        <v>110</v>
      </c>
      <c r="F44" s="94">
        <v>0.251</v>
      </c>
      <c r="G44" s="59" t="s">
        <v>109</v>
      </c>
      <c r="H44" s="94">
        <v>0.124</v>
      </c>
      <c r="I44" s="59" t="s">
        <v>117</v>
      </c>
      <c r="J44" s="94">
        <v>1</v>
      </c>
      <c r="K44" s="59"/>
      <c r="L44" s="60">
        <v>2672</v>
      </c>
      <c r="M44" s="59"/>
      <c r="N44" s="60">
        <v>506</v>
      </c>
      <c r="O44" s="61"/>
      <c r="P44" s="94">
        <v>0.625</v>
      </c>
      <c r="Q44" s="61" t="s">
        <v>100</v>
      </c>
      <c r="R44" s="94">
        <v>0.375</v>
      </c>
      <c r="S44" s="61" t="s">
        <v>100</v>
      </c>
      <c r="T44" s="52"/>
      <c r="U44" s="52"/>
    </row>
    <row r="45" spans="1:21" ht="16.5" x14ac:dyDescent="0.3">
      <c r="A45" s="58" t="s">
        <v>553</v>
      </c>
      <c r="B45" s="93">
        <v>0.27100000000000002</v>
      </c>
      <c r="C45" s="55" t="s">
        <v>154</v>
      </c>
      <c r="D45" s="93">
        <v>0.32400000000000001</v>
      </c>
      <c r="E45" s="55" t="s">
        <v>59</v>
      </c>
      <c r="F45" s="93">
        <v>0.25900000000000001</v>
      </c>
      <c r="G45" s="55" t="s">
        <v>49</v>
      </c>
      <c r="H45" s="93">
        <v>0.14599999999999999</v>
      </c>
      <c r="I45" s="55" t="s">
        <v>107</v>
      </c>
      <c r="J45" s="93">
        <v>1</v>
      </c>
      <c r="K45" s="55"/>
      <c r="L45" s="56">
        <v>1335</v>
      </c>
      <c r="M45" s="55"/>
      <c r="N45" s="56">
        <v>241</v>
      </c>
      <c r="O45" s="57"/>
      <c r="P45" s="93">
        <v>0.59499999999999997</v>
      </c>
      <c r="Q45" s="57" t="s">
        <v>8</v>
      </c>
      <c r="R45" s="93">
        <v>0.40500000000000003</v>
      </c>
      <c r="S45" s="57" t="s">
        <v>8</v>
      </c>
      <c r="T45" s="52"/>
      <c r="U45" s="52"/>
    </row>
    <row r="46" spans="1:21" ht="16.5" x14ac:dyDescent="0.3">
      <c r="A46" s="58" t="s">
        <v>554</v>
      </c>
      <c r="B46" s="94">
        <v>0.26100000000000001</v>
      </c>
      <c r="C46" s="59" t="s">
        <v>113</v>
      </c>
      <c r="D46" s="94">
        <v>0.29199999999999998</v>
      </c>
      <c r="E46" s="59" t="s">
        <v>114</v>
      </c>
      <c r="F46" s="94">
        <v>0.30399999999999999</v>
      </c>
      <c r="G46" s="59" t="s">
        <v>127</v>
      </c>
      <c r="H46" s="94">
        <v>0.14300000000000002</v>
      </c>
      <c r="I46" s="59" t="s">
        <v>115</v>
      </c>
      <c r="J46" s="94">
        <v>1</v>
      </c>
      <c r="K46" s="59"/>
      <c r="L46" s="60">
        <v>9087</v>
      </c>
      <c r="M46" s="59"/>
      <c r="N46" s="60">
        <v>1789</v>
      </c>
      <c r="O46" s="61"/>
      <c r="P46" s="94">
        <v>0.55299999999999994</v>
      </c>
      <c r="Q46" s="61" t="s">
        <v>108</v>
      </c>
      <c r="R46" s="94">
        <v>0.44700000000000001</v>
      </c>
      <c r="S46" s="61" t="s">
        <v>108</v>
      </c>
      <c r="T46" s="52"/>
      <c r="U46" s="52"/>
    </row>
    <row r="47" spans="1:21" ht="16.5" x14ac:dyDescent="0.3">
      <c r="A47" s="58" t="s">
        <v>555</v>
      </c>
      <c r="B47" s="93">
        <v>0.31</v>
      </c>
      <c r="C47" s="55" t="s">
        <v>75</v>
      </c>
      <c r="D47" s="93">
        <v>0.318</v>
      </c>
      <c r="E47" s="55" t="s">
        <v>57</v>
      </c>
      <c r="F47" s="93">
        <v>0.20899999999999999</v>
      </c>
      <c r="G47" s="55" t="s">
        <v>30</v>
      </c>
      <c r="H47" s="93">
        <v>0.16399999999999998</v>
      </c>
      <c r="I47" s="55" t="s">
        <v>120</v>
      </c>
      <c r="J47" s="93">
        <v>1</v>
      </c>
      <c r="K47" s="55"/>
      <c r="L47" s="56">
        <v>995</v>
      </c>
      <c r="M47" s="55"/>
      <c r="N47" s="56">
        <v>183</v>
      </c>
      <c r="O47" s="57"/>
      <c r="P47" s="93">
        <v>0.627</v>
      </c>
      <c r="Q47" s="57" t="s">
        <v>13</v>
      </c>
      <c r="R47" s="93">
        <v>0.373</v>
      </c>
      <c r="S47" s="57" t="s">
        <v>13</v>
      </c>
      <c r="T47" s="52"/>
      <c r="U47" s="52"/>
    </row>
    <row r="48" spans="1:21" ht="16.5" x14ac:dyDescent="0.3">
      <c r="A48" s="58" t="s">
        <v>556</v>
      </c>
      <c r="B48" s="94">
        <v>0.29299999999999998</v>
      </c>
      <c r="C48" s="59" t="s">
        <v>117</v>
      </c>
      <c r="D48" s="94">
        <v>0.253</v>
      </c>
      <c r="E48" s="59" t="s">
        <v>118</v>
      </c>
      <c r="F48" s="94">
        <v>0.28699999999999998</v>
      </c>
      <c r="G48" s="59" t="s">
        <v>114</v>
      </c>
      <c r="H48" s="94">
        <v>0.16699999999999998</v>
      </c>
      <c r="I48" s="59" t="s">
        <v>104</v>
      </c>
      <c r="J48" s="94">
        <v>1</v>
      </c>
      <c r="K48" s="59"/>
      <c r="L48" s="60">
        <v>10583</v>
      </c>
      <c r="M48" s="59"/>
      <c r="N48" s="60">
        <v>1662</v>
      </c>
      <c r="O48" s="61"/>
      <c r="P48" s="94">
        <v>0.54600000000000004</v>
      </c>
      <c r="Q48" s="61" t="s">
        <v>127</v>
      </c>
      <c r="R48" s="94">
        <v>0.45399999999999996</v>
      </c>
      <c r="S48" s="61" t="s">
        <v>127</v>
      </c>
      <c r="T48" s="52"/>
      <c r="U48" s="52"/>
    </row>
    <row r="49" spans="1:21" ht="16.5" x14ac:dyDescent="0.3">
      <c r="A49" s="58" t="s">
        <v>557</v>
      </c>
      <c r="B49" s="93">
        <v>0.33899999999999997</v>
      </c>
      <c r="C49" s="55" t="s">
        <v>85</v>
      </c>
      <c r="D49" s="93">
        <v>0.33600000000000002</v>
      </c>
      <c r="E49" s="55" t="s">
        <v>55</v>
      </c>
      <c r="F49" s="93">
        <v>0.193</v>
      </c>
      <c r="G49" s="55" t="s">
        <v>125</v>
      </c>
      <c r="H49" s="93">
        <v>0.13200000000000001</v>
      </c>
      <c r="I49" s="55" t="s">
        <v>89</v>
      </c>
      <c r="J49" s="93">
        <v>1</v>
      </c>
      <c r="K49" s="55"/>
      <c r="L49" s="56">
        <v>2572</v>
      </c>
      <c r="M49" s="55"/>
      <c r="N49" s="56">
        <v>446</v>
      </c>
      <c r="O49" s="57"/>
      <c r="P49" s="93">
        <v>0.67500000000000004</v>
      </c>
      <c r="Q49" s="57" t="s">
        <v>42</v>
      </c>
      <c r="R49" s="93">
        <v>0.32500000000000001</v>
      </c>
      <c r="S49" s="57" t="s">
        <v>42</v>
      </c>
      <c r="T49" s="52"/>
      <c r="U49" s="52"/>
    </row>
    <row r="50" spans="1:21" ht="16.5" x14ac:dyDescent="0.3">
      <c r="A50" s="58" t="s">
        <v>558</v>
      </c>
      <c r="B50" s="94">
        <v>0.308</v>
      </c>
      <c r="C50" s="59" t="s">
        <v>68</v>
      </c>
      <c r="D50" s="94">
        <v>0.27800000000000002</v>
      </c>
      <c r="E50" s="59" t="s">
        <v>89</v>
      </c>
      <c r="F50" s="94">
        <v>0.26899999999999996</v>
      </c>
      <c r="G50" s="59" t="s">
        <v>68</v>
      </c>
      <c r="H50" s="94">
        <v>0.14499999999999999</v>
      </c>
      <c r="I50" s="59" t="s">
        <v>49</v>
      </c>
      <c r="J50" s="94">
        <v>1</v>
      </c>
      <c r="K50" s="59"/>
      <c r="L50" s="60">
        <v>1984</v>
      </c>
      <c r="M50" s="59"/>
      <c r="N50" s="60">
        <v>359</v>
      </c>
      <c r="O50" s="61"/>
      <c r="P50" s="94">
        <v>0.58599999999999997</v>
      </c>
      <c r="Q50" s="61" t="s">
        <v>120</v>
      </c>
      <c r="R50" s="94">
        <v>0.41399999999999998</v>
      </c>
      <c r="S50" s="61" t="s">
        <v>120</v>
      </c>
      <c r="T50" s="52"/>
      <c r="U50" s="52"/>
    </row>
    <row r="51" spans="1:21" ht="16.5" x14ac:dyDescent="0.3">
      <c r="A51" s="58" t="s">
        <v>559</v>
      </c>
      <c r="B51" s="93">
        <v>0.24399999999999999</v>
      </c>
      <c r="C51" s="55" t="s">
        <v>205</v>
      </c>
      <c r="D51" s="93">
        <v>0.32</v>
      </c>
      <c r="E51" s="55" t="s">
        <v>20</v>
      </c>
      <c r="F51" s="93">
        <v>0.27399999999999997</v>
      </c>
      <c r="G51" s="55" t="s">
        <v>223</v>
      </c>
      <c r="H51" s="93">
        <v>0.16300000000000001</v>
      </c>
      <c r="I51" s="55" t="s">
        <v>149</v>
      </c>
      <c r="J51" s="93">
        <v>1</v>
      </c>
      <c r="K51" s="55"/>
      <c r="L51" s="56">
        <v>1101</v>
      </c>
      <c r="M51" s="55"/>
      <c r="N51" s="56">
        <v>190</v>
      </c>
      <c r="O51" s="57"/>
      <c r="P51" s="93">
        <v>0.56299999999999994</v>
      </c>
      <c r="Q51" s="57" t="s">
        <v>66</v>
      </c>
      <c r="R51" s="93">
        <v>0.43700000000000006</v>
      </c>
      <c r="S51" s="57" t="s">
        <v>66</v>
      </c>
      <c r="T51" s="52"/>
      <c r="U51" s="52"/>
    </row>
    <row r="52" spans="1:21" ht="16.5" x14ac:dyDescent="0.3">
      <c r="A52" s="58" t="s">
        <v>560</v>
      </c>
      <c r="B52" s="94">
        <v>0.29299999999999998</v>
      </c>
      <c r="C52" s="59" t="s">
        <v>68</v>
      </c>
      <c r="D52" s="94">
        <v>0.32299999999999995</v>
      </c>
      <c r="E52" s="59" t="s">
        <v>30</v>
      </c>
      <c r="F52" s="94">
        <v>0.311</v>
      </c>
      <c r="G52" s="59" t="s">
        <v>188</v>
      </c>
      <c r="H52" s="94">
        <v>7.2999999999999995E-2</v>
      </c>
      <c r="I52" s="59" t="s">
        <v>102</v>
      </c>
      <c r="J52" s="94">
        <v>1</v>
      </c>
      <c r="K52" s="59"/>
      <c r="L52" s="60">
        <v>2797</v>
      </c>
      <c r="M52" s="59"/>
      <c r="N52" s="60">
        <v>451</v>
      </c>
      <c r="O52" s="61"/>
      <c r="P52" s="94">
        <v>0.61599999999999999</v>
      </c>
      <c r="Q52" s="61" t="s">
        <v>14</v>
      </c>
      <c r="R52" s="94">
        <v>0.38400000000000001</v>
      </c>
      <c r="S52" s="61" t="s">
        <v>14</v>
      </c>
      <c r="T52" s="52"/>
      <c r="U52" s="52"/>
    </row>
    <row r="53" spans="1:21" ht="16.5" x14ac:dyDescent="0.3">
      <c r="A53" s="58" t="s">
        <v>561</v>
      </c>
      <c r="B53" s="93">
        <v>0.29699999999999999</v>
      </c>
      <c r="C53" s="55" t="s">
        <v>15</v>
      </c>
      <c r="D53" s="93">
        <v>0.27800000000000002</v>
      </c>
      <c r="E53" s="55" t="s">
        <v>15</v>
      </c>
      <c r="F53" s="93">
        <v>0.32400000000000001</v>
      </c>
      <c r="G53" s="55" t="s">
        <v>116</v>
      </c>
      <c r="H53" s="93">
        <v>0.10099999999999999</v>
      </c>
      <c r="I53" s="55" t="s">
        <v>108</v>
      </c>
      <c r="J53" s="93">
        <v>1</v>
      </c>
      <c r="K53" s="55"/>
      <c r="L53" s="56">
        <v>1595</v>
      </c>
      <c r="M53" s="55"/>
      <c r="N53" s="56">
        <v>276</v>
      </c>
      <c r="O53" s="57"/>
      <c r="P53" s="93">
        <v>0.57499999999999996</v>
      </c>
      <c r="Q53" s="57" t="s">
        <v>79</v>
      </c>
      <c r="R53" s="93">
        <v>0.42499999999999999</v>
      </c>
      <c r="S53" s="57" t="s">
        <v>79</v>
      </c>
      <c r="T53" s="52"/>
      <c r="U53" s="52"/>
    </row>
    <row r="54" spans="1:21" ht="16.5" x14ac:dyDescent="0.3">
      <c r="A54" s="58" t="s">
        <v>562</v>
      </c>
      <c r="B54" s="94">
        <v>0.29600000000000004</v>
      </c>
      <c r="C54" s="59" t="s">
        <v>55</v>
      </c>
      <c r="D54" s="94">
        <v>0.28000000000000003</v>
      </c>
      <c r="E54" s="59" t="s">
        <v>120</v>
      </c>
      <c r="F54" s="94">
        <v>0.26100000000000001</v>
      </c>
      <c r="G54" s="59" t="s">
        <v>15</v>
      </c>
      <c r="H54" s="94">
        <v>0.16300000000000001</v>
      </c>
      <c r="I54" s="59" t="s">
        <v>76</v>
      </c>
      <c r="J54" s="94">
        <v>1</v>
      </c>
      <c r="K54" s="59"/>
      <c r="L54" s="60">
        <v>1339</v>
      </c>
      <c r="M54" s="59"/>
      <c r="N54" s="60">
        <v>218</v>
      </c>
      <c r="O54" s="61"/>
      <c r="P54" s="94">
        <v>0.57600000000000007</v>
      </c>
      <c r="Q54" s="61" t="s">
        <v>14</v>
      </c>
      <c r="R54" s="94">
        <v>0.42399999999999999</v>
      </c>
      <c r="S54" s="61" t="s">
        <v>14</v>
      </c>
      <c r="T54" s="52"/>
      <c r="U54" s="52"/>
    </row>
    <row r="55" spans="1:21" ht="16.5" x14ac:dyDescent="0.3">
      <c r="A55" s="58" t="s">
        <v>563</v>
      </c>
      <c r="B55" s="93">
        <v>0.35299999999999998</v>
      </c>
      <c r="C55" s="55" t="s">
        <v>48</v>
      </c>
      <c r="D55" s="93">
        <v>0.28100000000000003</v>
      </c>
      <c r="E55" s="55" t="s">
        <v>90</v>
      </c>
      <c r="F55" s="93">
        <v>0.254</v>
      </c>
      <c r="G55" s="55" t="s">
        <v>76</v>
      </c>
      <c r="H55" s="93">
        <v>0.11199999999999999</v>
      </c>
      <c r="I55" s="55" t="s">
        <v>110</v>
      </c>
      <c r="J55" s="93">
        <v>1</v>
      </c>
      <c r="K55" s="55"/>
      <c r="L55" s="56">
        <v>1473</v>
      </c>
      <c r="M55" s="55"/>
      <c r="N55" s="56">
        <v>223</v>
      </c>
      <c r="O55" s="57"/>
      <c r="P55" s="93">
        <v>0.63400000000000001</v>
      </c>
      <c r="Q55" s="57" t="s">
        <v>68</v>
      </c>
      <c r="R55" s="93">
        <v>0.36599999999999999</v>
      </c>
      <c r="S55" s="57" t="s">
        <v>68</v>
      </c>
      <c r="T55" s="52"/>
      <c r="U55" s="52"/>
    </row>
    <row r="56" spans="1:21" ht="16.5" x14ac:dyDescent="0.3">
      <c r="A56" s="58" t="s">
        <v>564</v>
      </c>
      <c r="B56" s="94">
        <v>0.33100000000000002</v>
      </c>
      <c r="C56" s="59" t="s">
        <v>15</v>
      </c>
      <c r="D56" s="94">
        <v>0.28300000000000003</v>
      </c>
      <c r="E56" s="59" t="s">
        <v>89</v>
      </c>
      <c r="F56" s="94">
        <v>0.253</v>
      </c>
      <c r="G56" s="59" t="s">
        <v>90</v>
      </c>
      <c r="H56" s="94">
        <v>0.13300000000000001</v>
      </c>
      <c r="I56" s="59" t="s">
        <v>9</v>
      </c>
      <c r="J56" s="94">
        <v>1</v>
      </c>
      <c r="K56" s="59"/>
      <c r="L56" s="60">
        <v>2748</v>
      </c>
      <c r="M56" s="59"/>
      <c r="N56" s="60">
        <v>386</v>
      </c>
      <c r="O56" s="61"/>
      <c r="P56" s="94">
        <v>0.61399999999999999</v>
      </c>
      <c r="Q56" s="61" t="s">
        <v>15</v>
      </c>
      <c r="R56" s="94">
        <v>0.38600000000000001</v>
      </c>
      <c r="S56" s="61" t="s">
        <v>15</v>
      </c>
      <c r="T56" s="52"/>
      <c r="U56" s="52"/>
    </row>
    <row r="57" spans="1:21" ht="16.5" x14ac:dyDescent="0.3">
      <c r="A57" s="58" t="s">
        <v>565</v>
      </c>
      <c r="B57" s="93">
        <v>0.32700000000000001</v>
      </c>
      <c r="C57" s="55" t="s">
        <v>141</v>
      </c>
      <c r="D57" s="93">
        <v>0.318</v>
      </c>
      <c r="E57" s="55" t="s">
        <v>127</v>
      </c>
      <c r="F57" s="93">
        <v>0.252</v>
      </c>
      <c r="G57" s="55" t="s">
        <v>113</v>
      </c>
      <c r="H57" s="93">
        <v>0.10400000000000001</v>
      </c>
      <c r="I57" s="55" t="s">
        <v>103</v>
      </c>
      <c r="J57" s="93">
        <v>1</v>
      </c>
      <c r="K57" s="55"/>
      <c r="L57" s="56">
        <v>3097</v>
      </c>
      <c r="M57" s="55"/>
      <c r="N57" s="56">
        <v>406</v>
      </c>
      <c r="O57" s="57"/>
      <c r="P57" s="93">
        <v>0.64500000000000002</v>
      </c>
      <c r="Q57" s="57" t="s">
        <v>111</v>
      </c>
      <c r="R57" s="93">
        <v>0.35499999999999998</v>
      </c>
      <c r="S57" s="57" t="s">
        <v>111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491</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6.7000000000000004E-2</v>
      </c>
      <c r="C4" s="55" t="s">
        <v>43</v>
      </c>
      <c r="D4" s="93">
        <v>0.19600000000000001</v>
      </c>
      <c r="E4" s="55" t="s">
        <v>120</v>
      </c>
      <c r="F4" s="93">
        <v>0.55000000000000004</v>
      </c>
      <c r="G4" s="55" t="s">
        <v>71</v>
      </c>
      <c r="H4" s="93">
        <v>0.187</v>
      </c>
      <c r="I4" s="55" t="s">
        <v>30</v>
      </c>
      <c r="J4" s="93">
        <v>1</v>
      </c>
      <c r="K4" s="55"/>
      <c r="L4" s="56">
        <v>185</v>
      </c>
      <c r="M4" s="55"/>
      <c r="N4" s="56">
        <v>229</v>
      </c>
      <c r="O4" s="57"/>
      <c r="P4" s="93">
        <v>0.26300000000000001</v>
      </c>
      <c r="Q4" s="57" t="s">
        <v>176</v>
      </c>
      <c r="R4" s="93">
        <v>0.73699999999999999</v>
      </c>
      <c r="S4" s="57" t="s">
        <v>176</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0.14599999999999999</v>
      </c>
      <c r="E6" s="59" t="s">
        <v>74</v>
      </c>
      <c r="F6" s="94">
        <v>0.54200000000000004</v>
      </c>
      <c r="G6" s="59" t="s">
        <v>126</v>
      </c>
      <c r="H6" s="94">
        <v>0.22399999999999998</v>
      </c>
      <c r="I6" s="59" t="s">
        <v>23</v>
      </c>
      <c r="J6" s="94">
        <v>1</v>
      </c>
      <c r="K6" s="59"/>
      <c r="L6" s="60">
        <v>92</v>
      </c>
      <c r="M6" s="59"/>
      <c r="N6" s="60">
        <v>99</v>
      </c>
      <c r="O6" s="61"/>
      <c r="P6" s="94">
        <v>0.23399999999999999</v>
      </c>
      <c r="Q6" s="61" t="s">
        <v>26</v>
      </c>
      <c r="R6" s="94">
        <v>0.7659999999999999</v>
      </c>
      <c r="S6" s="61" t="s">
        <v>26</v>
      </c>
      <c r="T6" s="52"/>
      <c r="U6" s="52"/>
    </row>
    <row r="7" spans="1:21" ht="16.5" x14ac:dyDescent="0.3">
      <c r="A7" s="58" t="s">
        <v>16</v>
      </c>
      <c r="B7" s="55" t="s">
        <v>11</v>
      </c>
      <c r="C7" s="55" t="s">
        <v>11</v>
      </c>
      <c r="D7" s="93">
        <v>0.251</v>
      </c>
      <c r="E7" s="55" t="s">
        <v>133</v>
      </c>
      <c r="F7" s="93">
        <v>0.56000000000000005</v>
      </c>
      <c r="G7" s="55" t="s">
        <v>20</v>
      </c>
      <c r="H7" s="93">
        <v>0.14599999999999999</v>
      </c>
      <c r="I7" s="55" t="s">
        <v>17</v>
      </c>
      <c r="J7" s="93">
        <v>1</v>
      </c>
      <c r="K7" s="55"/>
      <c r="L7" s="56">
        <v>93</v>
      </c>
      <c r="M7" s="55"/>
      <c r="N7" s="56">
        <v>130</v>
      </c>
      <c r="O7" s="57"/>
      <c r="P7" s="93">
        <v>0.29499999999999998</v>
      </c>
      <c r="Q7" s="57" t="s">
        <v>77</v>
      </c>
      <c r="R7" s="93">
        <v>0.70499999999999996</v>
      </c>
      <c r="S7" s="57" t="s">
        <v>77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0.57299999999999995</v>
      </c>
      <c r="G9" s="59" t="s">
        <v>293</v>
      </c>
      <c r="H9" s="59" t="s">
        <v>11</v>
      </c>
      <c r="I9" s="59" t="s">
        <v>11</v>
      </c>
      <c r="J9" s="94">
        <v>1</v>
      </c>
      <c r="K9" s="59"/>
      <c r="L9" s="60">
        <v>25</v>
      </c>
      <c r="M9" s="59"/>
      <c r="N9" s="60">
        <v>35</v>
      </c>
      <c r="O9" s="61"/>
      <c r="P9" s="65" t="s">
        <v>11</v>
      </c>
      <c r="Q9" s="61" t="s">
        <v>11</v>
      </c>
      <c r="R9" s="94">
        <v>0.65599999999999992</v>
      </c>
      <c r="S9" s="61" t="s">
        <v>181</v>
      </c>
      <c r="T9" s="52"/>
      <c r="U9" s="52"/>
    </row>
    <row r="10" spans="1:21" ht="16.5" x14ac:dyDescent="0.3">
      <c r="A10" s="58" t="s">
        <v>21</v>
      </c>
      <c r="B10" s="55" t="s">
        <v>11</v>
      </c>
      <c r="C10" s="55" t="s">
        <v>11</v>
      </c>
      <c r="D10" s="93">
        <v>0.318</v>
      </c>
      <c r="E10" s="55" t="s">
        <v>195</v>
      </c>
      <c r="F10" s="93">
        <v>0.39899999999999997</v>
      </c>
      <c r="G10" s="55" t="s">
        <v>177</v>
      </c>
      <c r="H10" s="55" t="s">
        <v>11</v>
      </c>
      <c r="I10" s="55" t="s">
        <v>11</v>
      </c>
      <c r="J10" s="93">
        <v>1</v>
      </c>
      <c r="K10" s="55"/>
      <c r="L10" s="56">
        <v>38</v>
      </c>
      <c r="M10" s="55"/>
      <c r="N10" s="56">
        <v>40</v>
      </c>
      <c r="O10" s="57"/>
      <c r="P10" s="93">
        <v>0.38</v>
      </c>
      <c r="Q10" s="57" t="s">
        <v>206</v>
      </c>
      <c r="R10" s="93">
        <v>0.62</v>
      </c>
      <c r="S10" s="57" t="s">
        <v>206</v>
      </c>
      <c r="T10" s="52"/>
      <c r="U10" s="52"/>
    </row>
    <row r="11" spans="1:21" ht="16.5" x14ac:dyDescent="0.3">
      <c r="A11" s="58" t="s">
        <v>25</v>
      </c>
      <c r="B11" s="59" t="s">
        <v>11</v>
      </c>
      <c r="C11" s="59" t="s">
        <v>11</v>
      </c>
      <c r="D11" s="59" t="s">
        <v>11</v>
      </c>
      <c r="E11" s="59" t="s">
        <v>11</v>
      </c>
      <c r="F11" s="94">
        <v>0.53600000000000003</v>
      </c>
      <c r="G11" s="59" t="s">
        <v>173</v>
      </c>
      <c r="H11" s="94">
        <v>0.193</v>
      </c>
      <c r="I11" s="59" t="s">
        <v>155</v>
      </c>
      <c r="J11" s="94">
        <v>1</v>
      </c>
      <c r="K11" s="59"/>
      <c r="L11" s="60">
        <v>58</v>
      </c>
      <c r="M11" s="59"/>
      <c r="N11" s="60">
        <v>65</v>
      </c>
      <c r="O11" s="61"/>
      <c r="P11" s="94">
        <v>0.27100000000000002</v>
      </c>
      <c r="Q11" s="61" t="s">
        <v>228</v>
      </c>
      <c r="R11" s="94">
        <v>0.72900000000000009</v>
      </c>
      <c r="S11" s="61" t="s">
        <v>228</v>
      </c>
      <c r="T11" s="52"/>
      <c r="U11" s="52"/>
    </row>
    <row r="12" spans="1:21" ht="16.5" x14ac:dyDescent="0.3">
      <c r="A12" s="58" t="s">
        <v>28</v>
      </c>
      <c r="B12" s="55" t="s">
        <v>11</v>
      </c>
      <c r="C12" s="55" t="s">
        <v>11</v>
      </c>
      <c r="D12" s="55" t="s">
        <v>11</v>
      </c>
      <c r="E12" s="55" t="s">
        <v>11</v>
      </c>
      <c r="F12" s="93">
        <v>0.68200000000000005</v>
      </c>
      <c r="G12" s="55" t="s">
        <v>217</v>
      </c>
      <c r="H12" s="93">
        <v>0.187</v>
      </c>
      <c r="I12" s="55" t="s">
        <v>174</v>
      </c>
      <c r="J12" s="93">
        <v>1</v>
      </c>
      <c r="K12" s="55"/>
      <c r="L12" s="56">
        <v>64</v>
      </c>
      <c r="M12" s="55"/>
      <c r="N12" s="56">
        <v>89</v>
      </c>
      <c r="O12" s="57"/>
      <c r="P12" s="93">
        <v>0.13100000000000001</v>
      </c>
      <c r="Q12" s="57" t="s">
        <v>132</v>
      </c>
      <c r="R12" s="93">
        <v>0.86900000000000011</v>
      </c>
      <c r="S12" s="57" t="s">
        <v>132</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0.183</v>
      </c>
      <c r="E14" s="59" t="s">
        <v>57</v>
      </c>
      <c r="F14" s="94">
        <v>0.59099999999999997</v>
      </c>
      <c r="G14" s="59" t="s">
        <v>26</v>
      </c>
      <c r="H14" s="94">
        <v>0.16</v>
      </c>
      <c r="I14" s="59" t="s">
        <v>71</v>
      </c>
      <c r="J14" s="94">
        <v>1</v>
      </c>
      <c r="K14" s="59"/>
      <c r="L14" s="60">
        <v>120</v>
      </c>
      <c r="M14" s="59"/>
      <c r="N14" s="60">
        <v>142</v>
      </c>
      <c r="O14" s="61"/>
      <c r="P14" s="94">
        <v>0.249</v>
      </c>
      <c r="Q14" s="61" t="s">
        <v>29</v>
      </c>
      <c r="R14" s="94">
        <v>0.75099999999999989</v>
      </c>
      <c r="S14" s="61" t="s">
        <v>29</v>
      </c>
      <c r="T14" s="52"/>
      <c r="U14" s="52"/>
    </row>
    <row r="15" spans="1:21" ht="16.5" x14ac:dyDescent="0.3">
      <c r="A15" s="58" t="s">
        <v>33</v>
      </c>
      <c r="B15" s="55" t="s">
        <v>11</v>
      </c>
      <c r="C15" s="55" t="s">
        <v>11</v>
      </c>
      <c r="D15" s="55" t="s">
        <v>11</v>
      </c>
      <c r="E15" s="55" t="s">
        <v>11</v>
      </c>
      <c r="F15" s="93">
        <v>0.41</v>
      </c>
      <c r="G15" s="55" t="s">
        <v>282</v>
      </c>
      <c r="H15" s="55" t="s">
        <v>11</v>
      </c>
      <c r="I15" s="55" t="s">
        <v>11</v>
      </c>
      <c r="J15" s="93">
        <v>1</v>
      </c>
      <c r="K15" s="55"/>
      <c r="L15" s="56">
        <v>24</v>
      </c>
      <c r="M15" s="55"/>
      <c r="N15" s="56">
        <v>34</v>
      </c>
      <c r="O15" s="57"/>
      <c r="P15" s="64" t="s">
        <v>11</v>
      </c>
      <c r="Q15" s="57" t="s">
        <v>11</v>
      </c>
      <c r="R15" s="93">
        <v>0.67400000000000004</v>
      </c>
      <c r="S15" s="57" t="s">
        <v>283</v>
      </c>
      <c r="T15" s="52"/>
      <c r="U15" s="52"/>
    </row>
    <row r="16" spans="1:21" ht="16.5" x14ac:dyDescent="0.3">
      <c r="A16" s="58" t="s">
        <v>34</v>
      </c>
      <c r="B16" s="59" t="s">
        <v>11</v>
      </c>
      <c r="C16" s="59" t="s">
        <v>11</v>
      </c>
      <c r="D16" s="59" t="s">
        <v>11</v>
      </c>
      <c r="E16" s="59" t="s">
        <v>11</v>
      </c>
      <c r="F16" s="94">
        <v>0.52800000000000002</v>
      </c>
      <c r="G16" s="59" t="s">
        <v>218</v>
      </c>
      <c r="H16" s="59" t="s">
        <v>11</v>
      </c>
      <c r="I16" s="59" t="s">
        <v>11</v>
      </c>
      <c r="J16" s="94">
        <v>1</v>
      </c>
      <c r="K16" s="59"/>
      <c r="L16" s="60">
        <v>39</v>
      </c>
      <c r="M16" s="59"/>
      <c r="N16" s="60">
        <v>53</v>
      </c>
      <c r="O16" s="61"/>
      <c r="P16" s="65" t="s">
        <v>11</v>
      </c>
      <c r="Q16" s="61" t="s">
        <v>11</v>
      </c>
      <c r="R16" s="94">
        <v>0.753</v>
      </c>
      <c r="S16" s="61" t="s">
        <v>224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10</v>
      </c>
      <c r="M18" s="55"/>
      <c r="N18" s="56">
        <v>12</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18</v>
      </c>
      <c r="M19" s="59"/>
      <c r="N19" s="60">
        <v>16</v>
      </c>
      <c r="O19" s="61"/>
      <c r="P19" s="65" t="s">
        <v>11</v>
      </c>
      <c r="Q19" s="61" t="s">
        <v>11</v>
      </c>
      <c r="R19" s="94">
        <v>0.60699999999999998</v>
      </c>
      <c r="S19" s="61" t="s">
        <v>421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14</v>
      </c>
      <c r="M20" s="55"/>
      <c r="N20" s="56">
        <v>9</v>
      </c>
      <c r="O20" s="57"/>
      <c r="P20" s="64" t="s">
        <v>11</v>
      </c>
      <c r="Q20" s="57" t="s">
        <v>11</v>
      </c>
      <c r="R20" s="93">
        <v>0.79599999999999993</v>
      </c>
      <c r="S20" s="57" t="s">
        <v>376</v>
      </c>
      <c r="T20" s="52"/>
      <c r="U20" s="52"/>
    </row>
    <row r="21" spans="1:21" ht="16.5" x14ac:dyDescent="0.3">
      <c r="A21" s="58" t="s">
        <v>41</v>
      </c>
      <c r="B21" s="59" t="s">
        <v>11</v>
      </c>
      <c r="C21" s="59" t="s">
        <v>11</v>
      </c>
      <c r="D21" s="94">
        <v>0.19399999999999998</v>
      </c>
      <c r="E21" s="59" t="s">
        <v>176</v>
      </c>
      <c r="F21" s="94">
        <v>0.60099999999999998</v>
      </c>
      <c r="G21" s="59" t="s">
        <v>119</v>
      </c>
      <c r="H21" s="94">
        <v>0.152</v>
      </c>
      <c r="I21" s="59" t="s">
        <v>27</v>
      </c>
      <c r="J21" s="94">
        <v>1</v>
      </c>
      <c r="K21" s="59"/>
      <c r="L21" s="60">
        <v>142</v>
      </c>
      <c r="M21" s="59"/>
      <c r="N21" s="60">
        <v>192</v>
      </c>
      <c r="O21" s="61"/>
      <c r="P21" s="94">
        <v>0.247</v>
      </c>
      <c r="Q21" s="61" t="s">
        <v>74</v>
      </c>
      <c r="R21" s="94">
        <v>0.753</v>
      </c>
      <c r="S21" s="61" t="s">
        <v>74</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19</v>
      </c>
      <c r="M23" s="55"/>
      <c r="N23" s="56">
        <v>24</v>
      </c>
      <c r="O23" s="57"/>
      <c r="P23" s="64" t="s">
        <v>11</v>
      </c>
      <c r="Q23" s="57" t="s">
        <v>11</v>
      </c>
      <c r="R23" s="93">
        <v>0.61499999999999999</v>
      </c>
      <c r="S23" s="57" t="s">
        <v>255</v>
      </c>
      <c r="T23" s="52"/>
      <c r="U23" s="52"/>
    </row>
    <row r="24" spans="1:21" ht="16.5" x14ac:dyDescent="0.3">
      <c r="A24" s="58" t="s">
        <v>47</v>
      </c>
      <c r="B24" s="94">
        <v>7.0999999999999994E-2</v>
      </c>
      <c r="C24" s="59" t="s">
        <v>154</v>
      </c>
      <c r="D24" s="94">
        <v>0.184</v>
      </c>
      <c r="E24" s="59" t="s">
        <v>188</v>
      </c>
      <c r="F24" s="94">
        <v>0.55700000000000005</v>
      </c>
      <c r="G24" s="59" t="s">
        <v>91</v>
      </c>
      <c r="H24" s="94">
        <v>0.188</v>
      </c>
      <c r="I24" s="59" t="s">
        <v>79</v>
      </c>
      <c r="J24" s="94">
        <v>1</v>
      </c>
      <c r="K24" s="59"/>
      <c r="L24" s="60">
        <v>162</v>
      </c>
      <c r="M24" s="59"/>
      <c r="N24" s="60">
        <v>198</v>
      </c>
      <c r="O24" s="61"/>
      <c r="P24" s="94">
        <v>0.255</v>
      </c>
      <c r="Q24" s="61" t="s">
        <v>13</v>
      </c>
      <c r="R24" s="94">
        <v>0.745</v>
      </c>
      <c r="S24" s="61" t="s">
        <v>13</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0.54700000000000004</v>
      </c>
      <c r="G26" s="55" t="s">
        <v>282</v>
      </c>
      <c r="H26" s="55" t="s">
        <v>11</v>
      </c>
      <c r="I26" s="55" t="s">
        <v>11</v>
      </c>
      <c r="J26" s="93">
        <v>1</v>
      </c>
      <c r="K26" s="55"/>
      <c r="L26" s="56">
        <v>24</v>
      </c>
      <c r="M26" s="55"/>
      <c r="N26" s="56">
        <v>32</v>
      </c>
      <c r="O26" s="57"/>
      <c r="P26" s="64" t="s">
        <v>11</v>
      </c>
      <c r="Q26" s="57" t="s">
        <v>11</v>
      </c>
      <c r="R26" s="93">
        <v>0.77</v>
      </c>
      <c r="S26" s="57" t="s">
        <v>218</v>
      </c>
      <c r="T26" s="52"/>
      <c r="U26" s="52"/>
    </row>
    <row r="27" spans="1:21" ht="16.5" x14ac:dyDescent="0.3">
      <c r="A27" s="58" t="s">
        <v>54</v>
      </c>
      <c r="B27" s="59" t="s">
        <v>11</v>
      </c>
      <c r="C27" s="59" t="s">
        <v>11</v>
      </c>
      <c r="D27" s="94">
        <v>0.154</v>
      </c>
      <c r="E27" s="59" t="s">
        <v>203</v>
      </c>
      <c r="F27" s="94">
        <v>0.57100000000000006</v>
      </c>
      <c r="G27" s="59" t="s">
        <v>131</v>
      </c>
      <c r="H27" s="94">
        <v>0.191</v>
      </c>
      <c r="I27" s="59" t="s">
        <v>187</v>
      </c>
      <c r="J27" s="94">
        <v>1</v>
      </c>
      <c r="K27" s="59"/>
      <c r="L27" s="60">
        <v>95</v>
      </c>
      <c r="M27" s="59"/>
      <c r="N27" s="60">
        <v>109</v>
      </c>
      <c r="O27" s="61"/>
      <c r="P27" s="94">
        <v>0.23800000000000002</v>
      </c>
      <c r="Q27" s="61" t="s">
        <v>128</v>
      </c>
      <c r="R27" s="94">
        <v>0.76200000000000001</v>
      </c>
      <c r="S27" s="61" t="s">
        <v>128</v>
      </c>
      <c r="T27" s="52"/>
      <c r="U27" s="52"/>
    </row>
    <row r="28" spans="1:21" ht="16.5" x14ac:dyDescent="0.3">
      <c r="A28" s="58" t="s">
        <v>56</v>
      </c>
      <c r="B28" s="55" t="s">
        <v>11</v>
      </c>
      <c r="C28" s="55" t="s">
        <v>11</v>
      </c>
      <c r="D28" s="93">
        <v>0.26800000000000002</v>
      </c>
      <c r="E28" s="55" t="s">
        <v>190</v>
      </c>
      <c r="F28" s="93">
        <v>0.51900000000000002</v>
      </c>
      <c r="G28" s="55" t="s">
        <v>93</v>
      </c>
      <c r="H28" s="93">
        <v>0.157</v>
      </c>
      <c r="I28" s="55" t="s">
        <v>174</v>
      </c>
      <c r="J28" s="93">
        <v>1</v>
      </c>
      <c r="K28" s="55"/>
      <c r="L28" s="56">
        <v>66</v>
      </c>
      <c r="M28" s="55"/>
      <c r="N28" s="56">
        <v>88</v>
      </c>
      <c r="O28" s="57"/>
      <c r="P28" s="93">
        <v>0.32400000000000001</v>
      </c>
      <c r="Q28" s="57" t="s">
        <v>221</v>
      </c>
      <c r="R28" s="93">
        <v>0.67599999999999993</v>
      </c>
      <c r="S28" s="57" t="s">
        <v>221</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0.23100000000000001</v>
      </c>
      <c r="E30" s="59" t="s">
        <v>57</v>
      </c>
      <c r="F30" s="94">
        <v>0.57999999999999996</v>
      </c>
      <c r="G30" s="59" t="s">
        <v>91</v>
      </c>
      <c r="H30" s="94">
        <v>0.14099999999999999</v>
      </c>
      <c r="I30" s="59" t="s">
        <v>48</v>
      </c>
      <c r="J30" s="94">
        <v>1</v>
      </c>
      <c r="K30" s="59"/>
      <c r="L30" s="60">
        <v>162</v>
      </c>
      <c r="M30" s="59"/>
      <c r="N30" s="60">
        <v>218</v>
      </c>
      <c r="O30" s="61"/>
      <c r="P30" s="94">
        <v>0.28000000000000003</v>
      </c>
      <c r="Q30" s="61" t="s">
        <v>149</v>
      </c>
      <c r="R30" s="94">
        <v>0.72</v>
      </c>
      <c r="S30" s="61" t="s">
        <v>149</v>
      </c>
      <c r="T30" s="52"/>
      <c r="U30" s="52"/>
    </row>
    <row r="31" spans="1:21" ht="16.5" x14ac:dyDescent="0.3">
      <c r="A31" s="58" t="s">
        <v>61</v>
      </c>
      <c r="B31" s="55" t="s">
        <v>11</v>
      </c>
      <c r="C31" s="55" t="s">
        <v>11</v>
      </c>
      <c r="D31" s="55" t="s">
        <v>11</v>
      </c>
      <c r="E31" s="55" t="s">
        <v>11</v>
      </c>
      <c r="F31" s="93">
        <v>0.433</v>
      </c>
      <c r="G31" s="55" t="s">
        <v>373</v>
      </c>
      <c r="H31" s="55" t="s">
        <v>11</v>
      </c>
      <c r="I31" s="55" t="s">
        <v>11</v>
      </c>
      <c r="J31" s="93">
        <v>1</v>
      </c>
      <c r="K31" s="55"/>
      <c r="L31" s="56">
        <v>23</v>
      </c>
      <c r="M31" s="55"/>
      <c r="N31" s="56">
        <v>11</v>
      </c>
      <c r="O31" s="57"/>
      <c r="P31" s="64" t="s">
        <v>11</v>
      </c>
      <c r="Q31" s="57" t="s">
        <v>11</v>
      </c>
      <c r="R31" s="93">
        <v>0.80400000000000005</v>
      </c>
      <c r="S31" s="57" t="s">
        <v>328</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0.38200000000000001</v>
      </c>
      <c r="G33" s="59" t="s">
        <v>235</v>
      </c>
      <c r="H33" s="94">
        <v>0.317</v>
      </c>
      <c r="I33" s="59" t="s">
        <v>177</v>
      </c>
      <c r="J33" s="94">
        <v>1</v>
      </c>
      <c r="K33" s="59"/>
      <c r="L33" s="60">
        <v>38</v>
      </c>
      <c r="M33" s="59"/>
      <c r="N33" s="60">
        <v>41</v>
      </c>
      <c r="O33" s="61"/>
      <c r="P33" s="94">
        <v>0.30199999999999999</v>
      </c>
      <c r="Q33" s="61" t="s">
        <v>189</v>
      </c>
      <c r="R33" s="94">
        <v>0.69799999999999995</v>
      </c>
      <c r="S33" s="61" t="s">
        <v>189</v>
      </c>
      <c r="T33" s="52"/>
      <c r="U33" s="52"/>
    </row>
    <row r="34" spans="1:21" ht="16.5" x14ac:dyDescent="0.3">
      <c r="A34" s="58" t="s">
        <v>67</v>
      </c>
      <c r="B34" s="55" t="s">
        <v>11</v>
      </c>
      <c r="C34" s="55" t="s">
        <v>11</v>
      </c>
      <c r="D34" s="93">
        <v>0.20600000000000002</v>
      </c>
      <c r="E34" s="55" t="s">
        <v>150</v>
      </c>
      <c r="F34" s="93">
        <v>0.61399999999999999</v>
      </c>
      <c r="G34" s="55" t="s">
        <v>174</v>
      </c>
      <c r="H34" s="93">
        <v>0.12</v>
      </c>
      <c r="I34" s="55" t="s">
        <v>30</v>
      </c>
      <c r="J34" s="93">
        <v>1</v>
      </c>
      <c r="K34" s="55"/>
      <c r="L34" s="56">
        <v>110</v>
      </c>
      <c r="M34" s="55"/>
      <c r="N34" s="56">
        <v>133</v>
      </c>
      <c r="O34" s="57"/>
      <c r="P34" s="93">
        <v>0.26600000000000001</v>
      </c>
      <c r="Q34" s="57" t="s">
        <v>24</v>
      </c>
      <c r="R34" s="93">
        <v>0.7340000000000001</v>
      </c>
      <c r="S34" s="57" t="s">
        <v>24</v>
      </c>
      <c r="T34" s="52"/>
      <c r="U34" s="52"/>
    </row>
    <row r="35" spans="1:21" ht="16.5" x14ac:dyDescent="0.3">
      <c r="A35" s="58" t="s">
        <v>69</v>
      </c>
      <c r="B35" s="59" t="s">
        <v>11</v>
      </c>
      <c r="C35" s="59" t="s">
        <v>11</v>
      </c>
      <c r="D35" s="59" t="s">
        <v>11</v>
      </c>
      <c r="E35" s="59" t="s">
        <v>11</v>
      </c>
      <c r="F35" s="94">
        <v>0.57299999999999995</v>
      </c>
      <c r="G35" s="59" t="s">
        <v>229</v>
      </c>
      <c r="H35" s="59" t="s">
        <v>11</v>
      </c>
      <c r="I35" s="59" t="s">
        <v>11</v>
      </c>
      <c r="J35" s="94">
        <v>1</v>
      </c>
      <c r="K35" s="59"/>
      <c r="L35" s="60">
        <v>37</v>
      </c>
      <c r="M35" s="59"/>
      <c r="N35" s="60">
        <v>55</v>
      </c>
      <c r="O35" s="61"/>
      <c r="P35" s="65" t="s">
        <v>11</v>
      </c>
      <c r="Q35" s="61" t="s">
        <v>11</v>
      </c>
      <c r="R35" s="94">
        <v>0.81</v>
      </c>
      <c r="S35" s="61" t="s">
        <v>267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0.10400000000000001</v>
      </c>
      <c r="C37" s="55" t="s">
        <v>97</v>
      </c>
      <c r="D37" s="93">
        <v>0.20199999999999999</v>
      </c>
      <c r="E37" s="55" t="s">
        <v>145</v>
      </c>
      <c r="F37" s="93">
        <v>0.51200000000000001</v>
      </c>
      <c r="G37" s="55" t="s">
        <v>102</v>
      </c>
      <c r="H37" s="93">
        <v>0.182</v>
      </c>
      <c r="I37" s="55" t="s">
        <v>103</v>
      </c>
      <c r="J37" s="93">
        <v>1</v>
      </c>
      <c r="K37" s="55"/>
      <c r="L37" s="56">
        <v>29149</v>
      </c>
      <c r="M37" s="55"/>
      <c r="N37" s="56">
        <v>50303</v>
      </c>
      <c r="O37" s="57"/>
      <c r="P37" s="93">
        <v>0.307</v>
      </c>
      <c r="Q37" s="57" t="s">
        <v>105</v>
      </c>
      <c r="R37" s="93">
        <v>0.69299999999999995</v>
      </c>
      <c r="S37" s="57" t="s">
        <v>105</v>
      </c>
      <c r="T37" s="52"/>
      <c r="U37" s="52"/>
    </row>
    <row r="38" spans="1:21" ht="16.5" x14ac:dyDescent="0.3">
      <c r="A38" s="58" t="s">
        <v>546</v>
      </c>
      <c r="B38" s="94">
        <v>0.10300000000000001</v>
      </c>
      <c r="C38" s="59" t="s">
        <v>100</v>
      </c>
      <c r="D38" s="94">
        <v>0.191</v>
      </c>
      <c r="E38" s="59" t="s">
        <v>48</v>
      </c>
      <c r="F38" s="94">
        <v>0.46600000000000003</v>
      </c>
      <c r="G38" s="59" t="s">
        <v>13</v>
      </c>
      <c r="H38" s="94">
        <v>0.24</v>
      </c>
      <c r="I38" s="59" t="s">
        <v>116</v>
      </c>
      <c r="J38" s="94">
        <v>1</v>
      </c>
      <c r="K38" s="59"/>
      <c r="L38" s="60">
        <v>3443</v>
      </c>
      <c r="M38" s="59"/>
      <c r="N38" s="60">
        <v>7345</v>
      </c>
      <c r="O38" s="61"/>
      <c r="P38" s="94">
        <v>0.29399999999999998</v>
      </c>
      <c r="Q38" s="61" t="s">
        <v>14</v>
      </c>
      <c r="R38" s="94">
        <v>0.70599999999999996</v>
      </c>
      <c r="S38" s="61" t="s">
        <v>14</v>
      </c>
      <c r="T38" s="52"/>
      <c r="U38" s="52"/>
    </row>
    <row r="39" spans="1:21" ht="16.5" x14ac:dyDescent="0.3">
      <c r="A39" s="58" t="s">
        <v>547</v>
      </c>
      <c r="B39" s="93">
        <v>0.127</v>
      </c>
      <c r="C39" s="55" t="s">
        <v>106</v>
      </c>
      <c r="D39" s="93">
        <v>0.19800000000000001</v>
      </c>
      <c r="E39" s="55" t="s">
        <v>127</v>
      </c>
      <c r="F39" s="93">
        <v>0.51700000000000002</v>
      </c>
      <c r="G39" s="55" t="s">
        <v>9</v>
      </c>
      <c r="H39" s="93">
        <v>0.158</v>
      </c>
      <c r="I39" s="55" t="s">
        <v>127</v>
      </c>
      <c r="J39" s="93">
        <v>1</v>
      </c>
      <c r="K39" s="55"/>
      <c r="L39" s="56">
        <v>1524</v>
      </c>
      <c r="M39" s="55"/>
      <c r="N39" s="56">
        <v>2953</v>
      </c>
      <c r="O39" s="57"/>
      <c r="P39" s="93">
        <v>0.32500000000000001</v>
      </c>
      <c r="Q39" s="57" t="s">
        <v>107</v>
      </c>
      <c r="R39" s="93">
        <v>0.67500000000000004</v>
      </c>
      <c r="S39" s="57" t="s">
        <v>107</v>
      </c>
      <c r="T39" s="52"/>
      <c r="U39" s="52"/>
    </row>
    <row r="40" spans="1:21" ht="16.5" x14ac:dyDescent="0.3">
      <c r="A40" s="58" t="s">
        <v>548</v>
      </c>
      <c r="B40" s="94">
        <v>9.9000000000000005E-2</v>
      </c>
      <c r="C40" s="59" t="s">
        <v>148</v>
      </c>
      <c r="D40" s="94">
        <v>0.16200000000000001</v>
      </c>
      <c r="E40" s="59" t="s">
        <v>118</v>
      </c>
      <c r="F40" s="94">
        <v>0.53500000000000003</v>
      </c>
      <c r="G40" s="59" t="s">
        <v>110</v>
      </c>
      <c r="H40" s="94">
        <v>0.20499999999999999</v>
      </c>
      <c r="I40" s="59" t="s">
        <v>127</v>
      </c>
      <c r="J40" s="94">
        <v>1</v>
      </c>
      <c r="K40" s="59"/>
      <c r="L40" s="60">
        <v>1452</v>
      </c>
      <c r="M40" s="59"/>
      <c r="N40" s="60">
        <v>2228</v>
      </c>
      <c r="O40" s="61"/>
      <c r="P40" s="94">
        <v>0.26100000000000001</v>
      </c>
      <c r="Q40" s="61" t="s">
        <v>111</v>
      </c>
      <c r="R40" s="94">
        <v>0.7390000000000001</v>
      </c>
      <c r="S40" s="61" t="s">
        <v>111</v>
      </c>
      <c r="T40" s="52"/>
      <c r="U40" s="52"/>
    </row>
    <row r="41" spans="1:21" ht="16.5" x14ac:dyDescent="0.3">
      <c r="A41" s="58" t="s">
        <v>549</v>
      </c>
      <c r="B41" s="93">
        <v>0.122</v>
      </c>
      <c r="C41" s="55" t="s">
        <v>74</v>
      </c>
      <c r="D41" s="93">
        <v>0.192</v>
      </c>
      <c r="E41" s="55" t="s">
        <v>68</v>
      </c>
      <c r="F41" s="93">
        <v>0.52600000000000002</v>
      </c>
      <c r="G41" s="55" t="s">
        <v>150</v>
      </c>
      <c r="H41" s="93">
        <v>0.16</v>
      </c>
      <c r="I41" s="55" t="s">
        <v>43</v>
      </c>
      <c r="J41" s="93">
        <v>1</v>
      </c>
      <c r="K41" s="55"/>
      <c r="L41" s="56">
        <v>1356</v>
      </c>
      <c r="M41" s="55"/>
      <c r="N41" s="56">
        <v>2360</v>
      </c>
      <c r="O41" s="57"/>
      <c r="P41" s="93">
        <v>0.314</v>
      </c>
      <c r="Q41" s="57" t="s">
        <v>203</v>
      </c>
      <c r="R41" s="93">
        <v>0.68599999999999994</v>
      </c>
      <c r="S41" s="57" t="s">
        <v>203</v>
      </c>
      <c r="T41" s="52"/>
      <c r="U41" s="52"/>
    </row>
    <row r="42" spans="1:21" ht="16.5" x14ac:dyDescent="0.3">
      <c r="A42" s="58" t="s">
        <v>550</v>
      </c>
      <c r="B42" s="94">
        <v>7.4999999999999997E-2</v>
      </c>
      <c r="C42" s="59" t="s">
        <v>127</v>
      </c>
      <c r="D42" s="94">
        <v>0.161</v>
      </c>
      <c r="E42" s="59" t="s">
        <v>107</v>
      </c>
      <c r="F42" s="94">
        <v>0.59299999999999997</v>
      </c>
      <c r="G42" s="59" t="s">
        <v>48</v>
      </c>
      <c r="H42" s="94">
        <v>0.17199999999999999</v>
      </c>
      <c r="I42" s="59" t="s">
        <v>112</v>
      </c>
      <c r="J42" s="94">
        <v>1</v>
      </c>
      <c r="K42" s="59"/>
      <c r="L42" s="60">
        <v>1495</v>
      </c>
      <c r="M42" s="59"/>
      <c r="N42" s="60">
        <v>2315</v>
      </c>
      <c r="O42" s="61"/>
      <c r="P42" s="94">
        <v>0.23600000000000002</v>
      </c>
      <c r="Q42" s="61" t="s">
        <v>60</v>
      </c>
      <c r="R42" s="94">
        <v>0.76400000000000001</v>
      </c>
      <c r="S42" s="61" t="s">
        <v>60</v>
      </c>
      <c r="T42" s="52"/>
      <c r="U42" s="52"/>
    </row>
    <row r="43" spans="1:21" ht="16.5" x14ac:dyDescent="0.3">
      <c r="A43" s="58" t="s">
        <v>551</v>
      </c>
      <c r="B43" s="93">
        <v>0.13200000000000001</v>
      </c>
      <c r="C43" s="55" t="s">
        <v>59</v>
      </c>
      <c r="D43" s="93">
        <v>0.191</v>
      </c>
      <c r="E43" s="55" t="s">
        <v>49</v>
      </c>
      <c r="F43" s="93">
        <v>0.47799999999999998</v>
      </c>
      <c r="G43" s="55" t="s">
        <v>14</v>
      </c>
      <c r="H43" s="93">
        <v>0.2</v>
      </c>
      <c r="I43" s="55" t="s">
        <v>68</v>
      </c>
      <c r="J43" s="93">
        <v>1</v>
      </c>
      <c r="K43" s="55"/>
      <c r="L43" s="56">
        <v>863</v>
      </c>
      <c r="M43" s="55"/>
      <c r="N43" s="56">
        <v>1366</v>
      </c>
      <c r="O43" s="57"/>
      <c r="P43" s="93">
        <v>0.32200000000000001</v>
      </c>
      <c r="Q43" s="57" t="s">
        <v>88</v>
      </c>
      <c r="R43" s="93">
        <v>0.67799999999999994</v>
      </c>
      <c r="S43" s="57" t="s">
        <v>88</v>
      </c>
      <c r="T43" s="52"/>
      <c r="U43" s="52"/>
    </row>
    <row r="44" spans="1:21" ht="16.5" x14ac:dyDescent="0.3">
      <c r="A44" s="58" t="s">
        <v>552</v>
      </c>
      <c r="B44" s="94">
        <v>8.6999999999999994E-2</v>
      </c>
      <c r="C44" s="59" t="s">
        <v>118</v>
      </c>
      <c r="D44" s="94">
        <v>0.19</v>
      </c>
      <c r="E44" s="59" t="s">
        <v>60</v>
      </c>
      <c r="F44" s="94">
        <v>0.55700000000000005</v>
      </c>
      <c r="G44" s="59" t="s">
        <v>48</v>
      </c>
      <c r="H44" s="94">
        <v>0.16600000000000001</v>
      </c>
      <c r="I44" s="59" t="s">
        <v>89</v>
      </c>
      <c r="J44" s="94">
        <v>1</v>
      </c>
      <c r="K44" s="59"/>
      <c r="L44" s="60">
        <v>1176</v>
      </c>
      <c r="M44" s="59"/>
      <c r="N44" s="60">
        <v>2002</v>
      </c>
      <c r="O44" s="61"/>
      <c r="P44" s="94">
        <v>0.27699999999999997</v>
      </c>
      <c r="Q44" s="61" t="s">
        <v>8</v>
      </c>
      <c r="R44" s="94">
        <v>0.72299999999999998</v>
      </c>
      <c r="S44" s="61" t="s">
        <v>8</v>
      </c>
      <c r="T44" s="52"/>
      <c r="U44" s="52"/>
    </row>
    <row r="45" spans="1:21" ht="16.5" x14ac:dyDescent="0.3">
      <c r="A45" s="58" t="s">
        <v>553</v>
      </c>
      <c r="B45" s="93">
        <v>9.3000000000000013E-2</v>
      </c>
      <c r="C45" s="55" t="s">
        <v>43</v>
      </c>
      <c r="D45" s="93">
        <v>0.28199999999999997</v>
      </c>
      <c r="E45" s="55" t="s">
        <v>17</v>
      </c>
      <c r="F45" s="93">
        <v>0.498</v>
      </c>
      <c r="G45" s="55" t="s">
        <v>149</v>
      </c>
      <c r="H45" s="93">
        <v>0.127</v>
      </c>
      <c r="I45" s="55" t="s">
        <v>60</v>
      </c>
      <c r="J45" s="93">
        <v>1</v>
      </c>
      <c r="K45" s="55"/>
      <c r="L45" s="56">
        <v>632</v>
      </c>
      <c r="M45" s="55"/>
      <c r="N45" s="56">
        <v>944</v>
      </c>
      <c r="O45" s="57"/>
      <c r="P45" s="93">
        <v>0.375</v>
      </c>
      <c r="Q45" s="57" t="s">
        <v>149</v>
      </c>
      <c r="R45" s="93">
        <v>0.625</v>
      </c>
      <c r="S45" s="57" t="s">
        <v>149</v>
      </c>
      <c r="T45" s="52"/>
      <c r="U45" s="52"/>
    </row>
    <row r="46" spans="1:21" ht="16.5" x14ac:dyDescent="0.3">
      <c r="A46" s="58" t="s">
        <v>554</v>
      </c>
      <c r="B46" s="94">
        <v>0.1</v>
      </c>
      <c r="C46" s="59" t="s">
        <v>127</v>
      </c>
      <c r="D46" s="94">
        <v>0.183</v>
      </c>
      <c r="E46" s="59" t="s">
        <v>141</v>
      </c>
      <c r="F46" s="94">
        <v>0.53299999999999992</v>
      </c>
      <c r="G46" s="59" t="s">
        <v>60</v>
      </c>
      <c r="H46" s="94">
        <v>0.184</v>
      </c>
      <c r="I46" s="59" t="s">
        <v>112</v>
      </c>
      <c r="J46" s="94">
        <v>1</v>
      </c>
      <c r="K46" s="59"/>
      <c r="L46" s="60">
        <v>3868</v>
      </c>
      <c r="M46" s="59"/>
      <c r="N46" s="60">
        <v>7008</v>
      </c>
      <c r="O46" s="61"/>
      <c r="P46" s="94">
        <v>0.28300000000000003</v>
      </c>
      <c r="Q46" s="61" t="s">
        <v>9</v>
      </c>
      <c r="R46" s="94">
        <v>0.71700000000000008</v>
      </c>
      <c r="S46" s="61" t="s">
        <v>9</v>
      </c>
      <c r="T46" s="52"/>
      <c r="U46" s="52"/>
    </row>
    <row r="47" spans="1:21" ht="16.5" x14ac:dyDescent="0.3">
      <c r="A47" s="58" t="s">
        <v>555</v>
      </c>
      <c r="B47" s="93">
        <v>0.16399999999999998</v>
      </c>
      <c r="C47" s="55" t="s">
        <v>83</v>
      </c>
      <c r="D47" s="93">
        <v>0.20100000000000001</v>
      </c>
      <c r="E47" s="55" t="s">
        <v>150</v>
      </c>
      <c r="F47" s="93">
        <v>0.47299999999999998</v>
      </c>
      <c r="G47" s="55" t="s">
        <v>73</v>
      </c>
      <c r="H47" s="93">
        <v>0.16200000000000001</v>
      </c>
      <c r="I47" s="55" t="s">
        <v>91</v>
      </c>
      <c r="J47" s="93">
        <v>1</v>
      </c>
      <c r="K47" s="55"/>
      <c r="L47" s="56">
        <v>417</v>
      </c>
      <c r="M47" s="55"/>
      <c r="N47" s="56">
        <v>761</v>
      </c>
      <c r="O47" s="57"/>
      <c r="P47" s="93">
        <v>0.36499999999999999</v>
      </c>
      <c r="Q47" s="57" t="s">
        <v>52</v>
      </c>
      <c r="R47" s="93">
        <v>0.63500000000000001</v>
      </c>
      <c r="S47" s="57" t="s">
        <v>52</v>
      </c>
      <c r="T47" s="52"/>
      <c r="U47" s="52"/>
    </row>
    <row r="48" spans="1:21" ht="16.5" x14ac:dyDescent="0.3">
      <c r="A48" s="58" t="s">
        <v>556</v>
      </c>
      <c r="B48" s="94">
        <v>0.10800000000000001</v>
      </c>
      <c r="C48" s="59" t="s">
        <v>108</v>
      </c>
      <c r="D48" s="94">
        <v>0.20300000000000001</v>
      </c>
      <c r="E48" s="59" t="s">
        <v>108</v>
      </c>
      <c r="F48" s="94">
        <v>0.51700000000000002</v>
      </c>
      <c r="G48" s="59" t="s">
        <v>49</v>
      </c>
      <c r="H48" s="94">
        <v>0.17199999999999999</v>
      </c>
      <c r="I48" s="59" t="s">
        <v>114</v>
      </c>
      <c r="J48" s="94">
        <v>1</v>
      </c>
      <c r="K48" s="59"/>
      <c r="L48" s="60">
        <v>4704</v>
      </c>
      <c r="M48" s="59"/>
      <c r="N48" s="60">
        <v>7541</v>
      </c>
      <c r="O48" s="61"/>
      <c r="P48" s="94">
        <v>0.311</v>
      </c>
      <c r="Q48" s="61" t="s">
        <v>100</v>
      </c>
      <c r="R48" s="94">
        <v>0.68900000000000006</v>
      </c>
      <c r="S48" s="61" t="s">
        <v>100</v>
      </c>
      <c r="T48" s="52"/>
      <c r="U48" s="52"/>
    </row>
    <row r="49" spans="1:21" ht="16.5" x14ac:dyDescent="0.3">
      <c r="A49" s="58" t="s">
        <v>557</v>
      </c>
      <c r="B49" s="93">
        <v>4.2999999999999997E-2</v>
      </c>
      <c r="C49" s="55" t="s">
        <v>147</v>
      </c>
      <c r="D49" s="93">
        <v>0.26500000000000001</v>
      </c>
      <c r="E49" s="55" t="s">
        <v>129</v>
      </c>
      <c r="F49" s="93">
        <v>0.52900000000000003</v>
      </c>
      <c r="G49" s="55" t="s">
        <v>78</v>
      </c>
      <c r="H49" s="93">
        <v>0.16300000000000001</v>
      </c>
      <c r="I49" s="55" t="s">
        <v>17</v>
      </c>
      <c r="J49" s="93">
        <v>1</v>
      </c>
      <c r="K49" s="55"/>
      <c r="L49" s="56">
        <v>1056</v>
      </c>
      <c r="M49" s="55"/>
      <c r="N49" s="56">
        <v>1962</v>
      </c>
      <c r="O49" s="57"/>
      <c r="P49" s="93">
        <v>0.308</v>
      </c>
      <c r="Q49" s="57" t="s">
        <v>119</v>
      </c>
      <c r="R49" s="93">
        <v>0.69200000000000006</v>
      </c>
      <c r="S49" s="57" t="s">
        <v>119</v>
      </c>
      <c r="T49" s="52"/>
      <c r="U49" s="52"/>
    </row>
    <row r="50" spans="1:21" ht="16.5" x14ac:dyDescent="0.3">
      <c r="A50" s="58" t="s">
        <v>558</v>
      </c>
      <c r="B50" s="94">
        <v>8.5000000000000006E-2</v>
      </c>
      <c r="C50" s="59" t="s">
        <v>127</v>
      </c>
      <c r="D50" s="94">
        <v>0.14699999999999999</v>
      </c>
      <c r="E50" s="59" t="s">
        <v>43</v>
      </c>
      <c r="F50" s="94">
        <v>0.59200000000000008</v>
      </c>
      <c r="G50" s="59" t="s">
        <v>74</v>
      </c>
      <c r="H50" s="94">
        <v>0.17600000000000002</v>
      </c>
      <c r="I50" s="59" t="s">
        <v>176</v>
      </c>
      <c r="J50" s="94">
        <v>1</v>
      </c>
      <c r="K50" s="59"/>
      <c r="L50" s="60">
        <v>844</v>
      </c>
      <c r="M50" s="59"/>
      <c r="N50" s="60">
        <v>1499</v>
      </c>
      <c r="O50" s="61"/>
      <c r="P50" s="94">
        <v>0.23199999999999998</v>
      </c>
      <c r="Q50" s="61" t="s">
        <v>8</v>
      </c>
      <c r="R50" s="94">
        <v>0.76800000000000002</v>
      </c>
      <c r="S50" s="61" t="s">
        <v>8</v>
      </c>
      <c r="T50" s="52"/>
      <c r="U50" s="52"/>
    </row>
    <row r="51" spans="1:21" ht="16.5" x14ac:dyDescent="0.3">
      <c r="A51" s="58" t="s">
        <v>559</v>
      </c>
      <c r="B51" s="55" t="s">
        <v>11</v>
      </c>
      <c r="C51" s="55" t="s">
        <v>11</v>
      </c>
      <c r="D51" s="93">
        <v>0.14400000000000002</v>
      </c>
      <c r="E51" s="55" t="s">
        <v>78</v>
      </c>
      <c r="F51" s="93">
        <v>0.60099999999999998</v>
      </c>
      <c r="G51" s="55" t="s">
        <v>328</v>
      </c>
      <c r="H51" s="93">
        <v>0.19899999999999998</v>
      </c>
      <c r="I51" s="55" t="s">
        <v>230</v>
      </c>
      <c r="J51" s="93">
        <v>1</v>
      </c>
      <c r="K51" s="55"/>
      <c r="L51" s="56">
        <v>448</v>
      </c>
      <c r="M51" s="55"/>
      <c r="N51" s="56">
        <v>843</v>
      </c>
      <c r="O51" s="57"/>
      <c r="P51" s="93">
        <v>0.2</v>
      </c>
      <c r="Q51" s="57" t="s">
        <v>131</v>
      </c>
      <c r="R51" s="93">
        <v>0.8</v>
      </c>
      <c r="S51" s="57" t="s">
        <v>131</v>
      </c>
      <c r="T51" s="52"/>
      <c r="U51" s="52"/>
    </row>
    <row r="52" spans="1:21" ht="16.5" x14ac:dyDescent="0.3">
      <c r="A52" s="58" t="s">
        <v>560</v>
      </c>
      <c r="B52" s="94">
        <v>0.10099999999999999</v>
      </c>
      <c r="C52" s="59" t="s">
        <v>76</v>
      </c>
      <c r="D52" s="94">
        <v>0.27100000000000002</v>
      </c>
      <c r="E52" s="59" t="s">
        <v>222</v>
      </c>
      <c r="F52" s="94">
        <v>0.46799999999999997</v>
      </c>
      <c r="G52" s="59" t="s">
        <v>223</v>
      </c>
      <c r="H52" s="94">
        <v>0.159</v>
      </c>
      <c r="I52" s="59" t="s">
        <v>149</v>
      </c>
      <c r="J52" s="94">
        <v>1</v>
      </c>
      <c r="K52" s="59"/>
      <c r="L52" s="60">
        <v>1153</v>
      </c>
      <c r="M52" s="59"/>
      <c r="N52" s="60">
        <v>2095</v>
      </c>
      <c r="O52" s="61"/>
      <c r="P52" s="94">
        <v>0.37200000000000005</v>
      </c>
      <c r="Q52" s="61" t="s">
        <v>155</v>
      </c>
      <c r="R52" s="94">
        <v>0.628</v>
      </c>
      <c r="S52" s="61" t="s">
        <v>155</v>
      </c>
      <c r="T52" s="52"/>
      <c r="U52" s="52"/>
    </row>
    <row r="53" spans="1:21" ht="16.5" x14ac:dyDescent="0.3">
      <c r="A53" s="58" t="s">
        <v>561</v>
      </c>
      <c r="B53" s="93">
        <v>9.6999999999999989E-2</v>
      </c>
      <c r="C53" s="55" t="s">
        <v>55</v>
      </c>
      <c r="D53" s="93">
        <v>0.22399999999999998</v>
      </c>
      <c r="E53" s="55" t="s">
        <v>71</v>
      </c>
      <c r="F53" s="93">
        <v>0.55399999999999994</v>
      </c>
      <c r="G53" s="55" t="s">
        <v>119</v>
      </c>
      <c r="H53" s="93">
        <v>0.125</v>
      </c>
      <c r="I53" s="55" t="s">
        <v>125</v>
      </c>
      <c r="J53" s="93">
        <v>1</v>
      </c>
      <c r="K53" s="55"/>
      <c r="L53" s="56">
        <v>718</v>
      </c>
      <c r="M53" s="55"/>
      <c r="N53" s="56">
        <v>1153</v>
      </c>
      <c r="O53" s="57"/>
      <c r="P53" s="93">
        <v>0.32100000000000001</v>
      </c>
      <c r="Q53" s="57" t="s">
        <v>24</v>
      </c>
      <c r="R53" s="93">
        <v>0.67900000000000005</v>
      </c>
      <c r="S53" s="57" t="s">
        <v>24</v>
      </c>
      <c r="T53" s="52"/>
      <c r="U53" s="52"/>
    </row>
    <row r="54" spans="1:21" ht="16.5" x14ac:dyDescent="0.3">
      <c r="A54" s="58" t="s">
        <v>562</v>
      </c>
      <c r="B54" s="94">
        <v>0.13300000000000001</v>
      </c>
      <c r="C54" s="59" t="s">
        <v>199</v>
      </c>
      <c r="D54" s="94">
        <v>0.20100000000000001</v>
      </c>
      <c r="E54" s="59" t="s">
        <v>30</v>
      </c>
      <c r="F54" s="94">
        <v>0.47700000000000004</v>
      </c>
      <c r="G54" s="59" t="s">
        <v>119</v>
      </c>
      <c r="H54" s="94">
        <v>0.18899999999999997</v>
      </c>
      <c r="I54" s="59" t="s">
        <v>203</v>
      </c>
      <c r="J54" s="94">
        <v>1</v>
      </c>
      <c r="K54" s="59"/>
      <c r="L54" s="60">
        <v>652</v>
      </c>
      <c r="M54" s="59"/>
      <c r="N54" s="60">
        <v>905</v>
      </c>
      <c r="O54" s="61"/>
      <c r="P54" s="94">
        <v>0.33399999999999996</v>
      </c>
      <c r="Q54" s="61" t="s">
        <v>203</v>
      </c>
      <c r="R54" s="94">
        <v>0.66599999999999993</v>
      </c>
      <c r="S54" s="61" t="s">
        <v>203</v>
      </c>
      <c r="T54" s="52"/>
      <c r="U54" s="52"/>
    </row>
    <row r="55" spans="1:21" ht="16.5" x14ac:dyDescent="0.3">
      <c r="A55" s="58" t="s">
        <v>563</v>
      </c>
      <c r="B55" s="93">
        <v>0.12300000000000001</v>
      </c>
      <c r="C55" s="55" t="s">
        <v>120</v>
      </c>
      <c r="D55" s="93">
        <v>0.25800000000000001</v>
      </c>
      <c r="E55" s="55" t="s">
        <v>13</v>
      </c>
      <c r="F55" s="93">
        <v>0.48499999999999999</v>
      </c>
      <c r="G55" s="55" t="s">
        <v>137</v>
      </c>
      <c r="H55" s="93">
        <v>0.13400000000000001</v>
      </c>
      <c r="I55" s="55" t="s">
        <v>89</v>
      </c>
      <c r="J55" s="93">
        <v>1</v>
      </c>
      <c r="K55" s="55"/>
      <c r="L55" s="56">
        <v>678</v>
      </c>
      <c r="M55" s="55"/>
      <c r="N55" s="56">
        <v>1018</v>
      </c>
      <c r="O55" s="57"/>
      <c r="P55" s="93">
        <v>0.38100000000000001</v>
      </c>
      <c r="Q55" s="57" t="s">
        <v>150</v>
      </c>
      <c r="R55" s="93">
        <v>0.61899999999999999</v>
      </c>
      <c r="S55" s="57" t="s">
        <v>150</v>
      </c>
      <c r="T55" s="52"/>
      <c r="U55" s="52"/>
    </row>
    <row r="56" spans="1:21" ht="16.5" x14ac:dyDescent="0.3">
      <c r="A56" s="58" t="s">
        <v>564</v>
      </c>
      <c r="B56" s="94">
        <v>9.6000000000000002E-2</v>
      </c>
      <c r="C56" s="59" t="s">
        <v>125</v>
      </c>
      <c r="D56" s="94">
        <v>0.23100000000000001</v>
      </c>
      <c r="E56" s="59" t="s">
        <v>75</v>
      </c>
      <c r="F56" s="94">
        <v>0.48</v>
      </c>
      <c r="G56" s="59" t="s">
        <v>150</v>
      </c>
      <c r="H56" s="94">
        <v>0.193</v>
      </c>
      <c r="I56" s="59" t="s">
        <v>27</v>
      </c>
      <c r="J56" s="94">
        <v>1</v>
      </c>
      <c r="K56" s="59"/>
      <c r="L56" s="60">
        <v>1186</v>
      </c>
      <c r="M56" s="59"/>
      <c r="N56" s="60">
        <v>1948</v>
      </c>
      <c r="O56" s="61"/>
      <c r="P56" s="94">
        <v>0.32700000000000001</v>
      </c>
      <c r="Q56" s="61" t="s">
        <v>179</v>
      </c>
      <c r="R56" s="94">
        <v>0.67299999999999993</v>
      </c>
      <c r="S56" s="61" t="s">
        <v>179</v>
      </c>
      <c r="T56" s="52"/>
      <c r="U56" s="52"/>
    </row>
    <row r="57" spans="1:21" ht="16.5" x14ac:dyDescent="0.3">
      <c r="A57" s="58" t="s">
        <v>565</v>
      </c>
      <c r="B57" s="93">
        <v>0.13800000000000001</v>
      </c>
      <c r="C57" s="55" t="s">
        <v>60</v>
      </c>
      <c r="D57" s="93">
        <v>0.20699999999999999</v>
      </c>
      <c r="E57" s="55" t="s">
        <v>9</v>
      </c>
      <c r="F57" s="93">
        <v>0.49299999999999999</v>
      </c>
      <c r="G57" s="55" t="s">
        <v>8</v>
      </c>
      <c r="H57" s="93">
        <v>0.16200000000000001</v>
      </c>
      <c r="I57" s="55" t="s">
        <v>125</v>
      </c>
      <c r="J57" s="93">
        <v>1</v>
      </c>
      <c r="K57" s="55"/>
      <c r="L57" s="56">
        <v>1462</v>
      </c>
      <c r="M57" s="55"/>
      <c r="N57" s="56">
        <v>2041</v>
      </c>
      <c r="O57" s="57"/>
      <c r="P57" s="93">
        <v>0.34499999999999997</v>
      </c>
      <c r="Q57" s="57" t="s">
        <v>8</v>
      </c>
      <c r="R57" s="93">
        <v>0.65500000000000003</v>
      </c>
      <c r="S57" s="57" t="s">
        <v>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492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8.199999999999999E-2</v>
      </c>
      <c r="C4" s="55" t="s">
        <v>110</v>
      </c>
      <c r="D4" s="93">
        <v>0.16</v>
      </c>
      <c r="E4" s="55" t="s">
        <v>49</v>
      </c>
      <c r="F4" s="93">
        <v>0.59299999999999997</v>
      </c>
      <c r="G4" s="55" t="s">
        <v>30</v>
      </c>
      <c r="H4" s="93">
        <v>0.16500000000000001</v>
      </c>
      <c r="I4" s="55" t="s">
        <v>89</v>
      </c>
      <c r="J4" s="93">
        <v>1</v>
      </c>
      <c r="K4" s="55"/>
      <c r="L4" s="56">
        <v>278</v>
      </c>
      <c r="M4" s="55"/>
      <c r="N4" s="56">
        <v>136</v>
      </c>
      <c r="O4" s="57"/>
      <c r="P4" s="93">
        <v>0.24199999999999999</v>
      </c>
      <c r="Q4" s="57" t="s">
        <v>48</v>
      </c>
      <c r="R4" s="93">
        <v>0.75800000000000001</v>
      </c>
      <c r="S4" s="57" t="s">
        <v>48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9.3000000000000013E-2</v>
      </c>
      <c r="C6" s="59" t="s">
        <v>120</v>
      </c>
      <c r="D6" s="94">
        <v>0.13600000000000001</v>
      </c>
      <c r="E6" s="59" t="s">
        <v>120</v>
      </c>
      <c r="F6" s="94">
        <v>0.61199999999999999</v>
      </c>
      <c r="G6" s="59" t="s">
        <v>172</v>
      </c>
      <c r="H6" s="94">
        <v>0.159</v>
      </c>
      <c r="I6" s="59" t="s">
        <v>149</v>
      </c>
      <c r="J6" s="94">
        <v>1</v>
      </c>
      <c r="K6" s="59"/>
      <c r="L6" s="60">
        <v>129</v>
      </c>
      <c r="M6" s="59"/>
      <c r="N6" s="60">
        <v>62</v>
      </c>
      <c r="O6" s="61"/>
      <c r="P6" s="94">
        <v>0.23</v>
      </c>
      <c r="Q6" s="61" t="s">
        <v>132</v>
      </c>
      <c r="R6" s="94">
        <v>0.77</v>
      </c>
      <c r="S6" s="61" t="s">
        <v>132</v>
      </c>
      <c r="T6" s="52"/>
      <c r="U6" s="52"/>
    </row>
    <row r="7" spans="1:21" ht="16.5" x14ac:dyDescent="0.3">
      <c r="A7" s="58" t="s">
        <v>16</v>
      </c>
      <c r="B7" s="93">
        <v>7.0999999999999994E-2</v>
      </c>
      <c r="C7" s="55" t="s">
        <v>76</v>
      </c>
      <c r="D7" s="93">
        <v>0.183</v>
      </c>
      <c r="E7" s="55" t="s">
        <v>75</v>
      </c>
      <c r="F7" s="93">
        <v>0.57299999999999995</v>
      </c>
      <c r="G7" s="55" t="s">
        <v>129</v>
      </c>
      <c r="H7" s="93">
        <v>0.17199999999999999</v>
      </c>
      <c r="I7" s="55" t="s">
        <v>188</v>
      </c>
      <c r="J7" s="93">
        <v>1</v>
      </c>
      <c r="K7" s="55"/>
      <c r="L7" s="56">
        <v>149</v>
      </c>
      <c r="M7" s="55"/>
      <c r="N7" s="56">
        <v>74</v>
      </c>
      <c r="O7" s="57"/>
      <c r="P7" s="93">
        <v>0.255</v>
      </c>
      <c r="Q7" s="57" t="s">
        <v>74</v>
      </c>
      <c r="R7" s="93">
        <v>0.745</v>
      </c>
      <c r="S7" s="57" t="s">
        <v>74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0.55700000000000005</v>
      </c>
      <c r="G9" s="59" t="s">
        <v>177</v>
      </c>
      <c r="H9" s="59" t="s">
        <v>11</v>
      </c>
      <c r="I9" s="59" t="s">
        <v>11</v>
      </c>
      <c r="J9" s="94">
        <v>1</v>
      </c>
      <c r="K9" s="59"/>
      <c r="L9" s="60">
        <v>36</v>
      </c>
      <c r="M9" s="59"/>
      <c r="N9" s="60">
        <v>24</v>
      </c>
      <c r="O9" s="61"/>
      <c r="P9" s="94">
        <v>0.32899999999999996</v>
      </c>
      <c r="Q9" s="61" t="s">
        <v>46</v>
      </c>
      <c r="R9" s="94">
        <v>0.67099999999999993</v>
      </c>
      <c r="S9" s="61" t="s">
        <v>46</v>
      </c>
      <c r="T9" s="52"/>
      <c r="U9" s="52"/>
    </row>
    <row r="10" spans="1:21" ht="16.5" x14ac:dyDescent="0.3">
      <c r="A10" s="58" t="s">
        <v>21</v>
      </c>
      <c r="B10" s="55" t="s">
        <v>11</v>
      </c>
      <c r="C10" s="55" t="s">
        <v>11</v>
      </c>
      <c r="D10" s="93">
        <v>0.22699999999999998</v>
      </c>
      <c r="E10" s="55" t="s">
        <v>20</v>
      </c>
      <c r="F10" s="93">
        <v>0.47600000000000003</v>
      </c>
      <c r="G10" s="55" t="s">
        <v>171</v>
      </c>
      <c r="H10" s="55" t="s">
        <v>11</v>
      </c>
      <c r="I10" s="55" t="s">
        <v>11</v>
      </c>
      <c r="J10" s="93">
        <v>1</v>
      </c>
      <c r="K10" s="55"/>
      <c r="L10" s="56">
        <v>52</v>
      </c>
      <c r="M10" s="55"/>
      <c r="N10" s="56">
        <v>26</v>
      </c>
      <c r="O10" s="57"/>
      <c r="P10" s="93">
        <v>0.35299999999999998</v>
      </c>
      <c r="Q10" s="57" t="s">
        <v>93</v>
      </c>
      <c r="R10" s="93">
        <v>0.64700000000000002</v>
      </c>
      <c r="S10" s="57" t="s">
        <v>93</v>
      </c>
      <c r="T10" s="52"/>
      <c r="U10" s="52"/>
    </row>
    <row r="11" spans="1:21" ht="16.5" x14ac:dyDescent="0.3">
      <c r="A11" s="58" t="s">
        <v>25</v>
      </c>
      <c r="B11" s="59" t="s">
        <v>11</v>
      </c>
      <c r="C11" s="59" t="s">
        <v>11</v>
      </c>
      <c r="D11" s="94">
        <v>0.16300000000000001</v>
      </c>
      <c r="E11" s="59" t="s">
        <v>187</v>
      </c>
      <c r="F11" s="94">
        <v>0.58799999999999997</v>
      </c>
      <c r="G11" s="59" t="s">
        <v>52</v>
      </c>
      <c r="H11" s="94">
        <v>0.17300000000000001</v>
      </c>
      <c r="I11" s="59" t="s">
        <v>175</v>
      </c>
      <c r="J11" s="94">
        <v>1</v>
      </c>
      <c r="K11" s="59"/>
      <c r="L11" s="60">
        <v>87</v>
      </c>
      <c r="M11" s="59"/>
      <c r="N11" s="60">
        <v>36</v>
      </c>
      <c r="O11" s="61"/>
      <c r="P11" s="94">
        <v>0.23899999999999999</v>
      </c>
      <c r="Q11" s="61" t="s">
        <v>223</v>
      </c>
      <c r="R11" s="94">
        <v>0.7609999999999999</v>
      </c>
      <c r="S11" s="61" t="s">
        <v>223</v>
      </c>
      <c r="T11" s="52"/>
      <c r="U11" s="52"/>
    </row>
    <row r="12" spans="1:21" ht="16.5" x14ac:dyDescent="0.3">
      <c r="A12" s="58" t="s">
        <v>28</v>
      </c>
      <c r="B12" s="55" t="s">
        <v>11</v>
      </c>
      <c r="C12" s="55" t="s">
        <v>11</v>
      </c>
      <c r="D12" s="93">
        <v>0.10800000000000001</v>
      </c>
      <c r="E12" s="55" t="s">
        <v>88</v>
      </c>
      <c r="F12" s="93">
        <v>0.69200000000000006</v>
      </c>
      <c r="G12" s="55" t="s">
        <v>26</v>
      </c>
      <c r="H12" s="93">
        <v>0.17100000000000001</v>
      </c>
      <c r="I12" s="55" t="s">
        <v>150</v>
      </c>
      <c r="J12" s="93">
        <v>1</v>
      </c>
      <c r="K12" s="55"/>
      <c r="L12" s="56">
        <v>103</v>
      </c>
      <c r="M12" s="55"/>
      <c r="N12" s="56">
        <v>50</v>
      </c>
      <c r="O12" s="57"/>
      <c r="P12" s="93">
        <v>0.13600000000000001</v>
      </c>
      <c r="Q12" s="57" t="s">
        <v>79</v>
      </c>
      <c r="R12" s="93">
        <v>0.8640000000000001</v>
      </c>
      <c r="S12" s="57" t="s">
        <v>79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9.6999999999999989E-2</v>
      </c>
      <c r="C14" s="59" t="s">
        <v>59</v>
      </c>
      <c r="D14" s="94">
        <v>0.16</v>
      </c>
      <c r="E14" s="59" t="s">
        <v>48</v>
      </c>
      <c r="F14" s="94">
        <v>0.59599999999999997</v>
      </c>
      <c r="G14" s="59" t="s">
        <v>203</v>
      </c>
      <c r="H14" s="94">
        <v>0.14699999999999999</v>
      </c>
      <c r="I14" s="59" t="s">
        <v>88</v>
      </c>
      <c r="J14" s="94">
        <v>1</v>
      </c>
      <c r="K14" s="59"/>
      <c r="L14" s="60">
        <v>176</v>
      </c>
      <c r="M14" s="59"/>
      <c r="N14" s="60">
        <v>86</v>
      </c>
      <c r="O14" s="61"/>
      <c r="P14" s="94">
        <v>0.25700000000000001</v>
      </c>
      <c r="Q14" s="61" t="s">
        <v>17</v>
      </c>
      <c r="R14" s="94">
        <v>0.74299999999999999</v>
      </c>
      <c r="S14" s="61" t="s">
        <v>17</v>
      </c>
      <c r="T14" s="52"/>
      <c r="U14" s="52"/>
    </row>
    <row r="15" spans="1:21" ht="16.5" x14ac:dyDescent="0.3">
      <c r="A15" s="58" t="s">
        <v>33</v>
      </c>
      <c r="B15" s="55" t="s">
        <v>11</v>
      </c>
      <c r="C15" s="55" t="s">
        <v>11</v>
      </c>
      <c r="D15" s="55" t="s">
        <v>11</v>
      </c>
      <c r="E15" s="55" t="s">
        <v>11</v>
      </c>
      <c r="F15" s="93">
        <v>0.629</v>
      </c>
      <c r="G15" s="55" t="s">
        <v>219</v>
      </c>
      <c r="H15" s="55" t="s">
        <v>11</v>
      </c>
      <c r="I15" s="55" t="s">
        <v>11</v>
      </c>
      <c r="J15" s="93">
        <v>1</v>
      </c>
      <c r="K15" s="55"/>
      <c r="L15" s="56">
        <v>36</v>
      </c>
      <c r="M15" s="55"/>
      <c r="N15" s="56">
        <v>22</v>
      </c>
      <c r="O15" s="57"/>
      <c r="P15" s="64" t="s">
        <v>11</v>
      </c>
      <c r="Q15" s="57" t="s">
        <v>11</v>
      </c>
      <c r="R15" s="93">
        <v>0.81900000000000006</v>
      </c>
      <c r="S15" s="57" t="s">
        <v>156</v>
      </c>
      <c r="T15" s="52"/>
      <c r="U15" s="52"/>
    </row>
    <row r="16" spans="1:21" ht="16.5" x14ac:dyDescent="0.3">
      <c r="A16" s="58" t="s">
        <v>34</v>
      </c>
      <c r="B16" s="59" t="s">
        <v>11</v>
      </c>
      <c r="C16" s="59" t="s">
        <v>11</v>
      </c>
      <c r="D16" s="59" t="s">
        <v>11</v>
      </c>
      <c r="E16" s="59" t="s">
        <v>11</v>
      </c>
      <c r="F16" s="94">
        <v>0.56499999999999995</v>
      </c>
      <c r="G16" s="59" t="s">
        <v>193</v>
      </c>
      <c r="H16" s="94">
        <v>0.20600000000000002</v>
      </c>
      <c r="I16" s="59" t="s">
        <v>126</v>
      </c>
      <c r="J16" s="94">
        <v>1</v>
      </c>
      <c r="K16" s="59"/>
      <c r="L16" s="60">
        <v>64</v>
      </c>
      <c r="M16" s="59"/>
      <c r="N16" s="60">
        <v>28</v>
      </c>
      <c r="O16" s="61"/>
      <c r="P16" s="94">
        <v>0.22899999999999998</v>
      </c>
      <c r="Q16" s="61" t="s">
        <v>217</v>
      </c>
      <c r="R16" s="94">
        <v>0.77099999999999991</v>
      </c>
      <c r="S16" s="61" t="s">
        <v>217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13</v>
      </c>
      <c r="M18" s="55"/>
      <c r="N18" s="56">
        <v>9</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0.33600000000000002</v>
      </c>
      <c r="G19" s="59" t="s">
        <v>185</v>
      </c>
      <c r="H19" s="59" t="s">
        <v>11</v>
      </c>
      <c r="I19" s="59" t="s">
        <v>11</v>
      </c>
      <c r="J19" s="94">
        <v>1</v>
      </c>
      <c r="K19" s="59"/>
      <c r="L19" s="60">
        <v>24</v>
      </c>
      <c r="M19" s="59"/>
      <c r="N19" s="60">
        <v>10</v>
      </c>
      <c r="O19" s="61"/>
      <c r="P19" s="94">
        <v>0.40399999999999997</v>
      </c>
      <c r="Q19" s="61" t="s">
        <v>351</v>
      </c>
      <c r="R19" s="94">
        <v>0.59599999999999997</v>
      </c>
      <c r="S19" s="61" t="s">
        <v>351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19</v>
      </c>
      <c r="M20" s="55"/>
      <c r="N20" s="56">
        <v>4</v>
      </c>
      <c r="O20" s="57"/>
      <c r="P20" s="64" t="s">
        <v>11</v>
      </c>
      <c r="Q20" s="57" t="s">
        <v>11</v>
      </c>
      <c r="R20" s="93">
        <v>0.67599999999999993</v>
      </c>
      <c r="S20" s="57" t="s">
        <v>303</v>
      </c>
      <c r="T20" s="52"/>
      <c r="U20" s="52"/>
    </row>
    <row r="21" spans="1:21" ht="16.5" x14ac:dyDescent="0.3">
      <c r="A21" s="58" t="s">
        <v>41</v>
      </c>
      <c r="B21" s="94">
        <v>5.7000000000000002E-2</v>
      </c>
      <c r="C21" s="59" t="s">
        <v>109</v>
      </c>
      <c r="D21" s="94">
        <v>0.152</v>
      </c>
      <c r="E21" s="59" t="s">
        <v>8</v>
      </c>
      <c r="F21" s="94">
        <v>0.64300000000000002</v>
      </c>
      <c r="G21" s="59" t="s">
        <v>17</v>
      </c>
      <c r="H21" s="94">
        <v>0.14800000000000002</v>
      </c>
      <c r="I21" s="59" t="s">
        <v>59</v>
      </c>
      <c r="J21" s="94">
        <v>1</v>
      </c>
      <c r="K21" s="59"/>
      <c r="L21" s="60">
        <v>221</v>
      </c>
      <c r="M21" s="59"/>
      <c r="N21" s="60">
        <v>113</v>
      </c>
      <c r="O21" s="61"/>
      <c r="P21" s="94">
        <v>0.20899999999999999</v>
      </c>
      <c r="Q21" s="61" t="s">
        <v>55</v>
      </c>
      <c r="R21" s="94">
        <v>0.79099999999999993</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0.626</v>
      </c>
      <c r="G23" s="55" t="s">
        <v>247</v>
      </c>
      <c r="H23" s="55" t="s">
        <v>11</v>
      </c>
      <c r="I23" s="55" t="s">
        <v>11</v>
      </c>
      <c r="J23" s="93">
        <v>1</v>
      </c>
      <c r="K23" s="55"/>
      <c r="L23" s="56">
        <v>29</v>
      </c>
      <c r="M23" s="55"/>
      <c r="N23" s="56">
        <v>14</v>
      </c>
      <c r="O23" s="57"/>
      <c r="P23" s="64" t="s">
        <v>11</v>
      </c>
      <c r="Q23" s="57" t="s">
        <v>11</v>
      </c>
      <c r="R23" s="93">
        <v>0.82599999999999996</v>
      </c>
      <c r="S23" s="57" t="s">
        <v>93</v>
      </c>
      <c r="T23" s="52"/>
      <c r="U23" s="52"/>
    </row>
    <row r="24" spans="1:21" ht="16.5" x14ac:dyDescent="0.3">
      <c r="A24" s="58" t="s">
        <v>47</v>
      </c>
      <c r="B24" s="94">
        <v>0.09</v>
      </c>
      <c r="C24" s="59" t="s">
        <v>10</v>
      </c>
      <c r="D24" s="94">
        <v>0.16</v>
      </c>
      <c r="E24" s="59" t="s">
        <v>76</v>
      </c>
      <c r="F24" s="94">
        <v>0.58399999999999996</v>
      </c>
      <c r="G24" s="59" t="s">
        <v>75</v>
      </c>
      <c r="H24" s="94">
        <v>0.16500000000000001</v>
      </c>
      <c r="I24" s="59" t="s">
        <v>59</v>
      </c>
      <c r="J24" s="94">
        <v>1</v>
      </c>
      <c r="K24" s="59"/>
      <c r="L24" s="60">
        <v>243</v>
      </c>
      <c r="M24" s="59"/>
      <c r="N24" s="60">
        <v>117</v>
      </c>
      <c r="O24" s="61"/>
      <c r="P24" s="94">
        <v>0.251</v>
      </c>
      <c r="Q24" s="61" t="s">
        <v>88</v>
      </c>
      <c r="R24" s="94">
        <v>0.74900000000000011</v>
      </c>
      <c r="S24" s="61" t="s">
        <v>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0.59799999999999998</v>
      </c>
      <c r="G26" s="55" t="s">
        <v>62</v>
      </c>
      <c r="H26" s="55" t="s">
        <v>11</v>
      </c>
      <c r="I26" s="55" t="s">
        <v>11</v>
      </c>
      <c r="J26" s="93">
        <v>1</v>
      </c>
      <c r="K26" s="55"/>
      <c r="L26" s="56">
        <v>36</v>
      </c>
      <c r="M26" s="55"/>
      <c r="N26" s="56">
        <v>20</v>
      </c>
      <c r="O26" s="57"/>
      <c r="P26" s="64" t="s">
        <v>11</v>
      </c>
      <c r="Q26" s="57" t="s">
        <v>11</v>
      </c>
      <c r="R26" s="93">
        <v>0.82200000000000006</v>
      </c>
      <c r="S26" s="57" t="s">
        <v>182</v>
      </c>
      <c r="T26" s="52"/>
      <c r="U26" s="52"/>
    </row>
    <row r="27" spans="1:21" ht="16.5" x14ac:dyDescent="0.3">
      <c r="A27" s="58" t="s">
        <v>54</v>
      </c>
      <c r="B27" s="59" t="s">
        <v>11</v>
      </c>
      <c r="C27" s="59" t="s">
        <v>11</v>
      </c>
      <c r="D27" s="94">
        <v>0.14199999999999999</v>
      </c>
      <c r="E27" s="59" t="s">
        <v>14</v>
      </c>
      <c r="F27" s="94">
        <v>0.64300000000000002</v>
      </c>
      <c r="G27" s="59" t="s">
        <v>119</v>
      </c>
      <c r="H27" s="94">
        <v>0.14099999999999999</v>
      </c>
      <c r="I27" s="59" t="s">
        <v>75</v>
      </c>
      <c r="J27" s="94">
        <v>1</v>
      </c>
      <c r="K27" s="59"/>
      <c r="L27" s="60">
        <v>133</v>
      </c>
      <c r="M27" s="59"/>
      <c r="N27" s="60">
        <v>71</v>
      </c>
      <c r="O27" s="61"/>
      <c r="P27" s="94">
        <v>0.21600000000000003</v>
      </c>
      <c r="Q27" s="61" t="s">
        <v>13</v>
      </c>
      <c r="R27" s="94">
        <v>0.78400000000000003</v>
      </c>
      <c r="S27" s="61" t="s">
        <v>13</v>
      </c>
      <c r="T27" s="52"/>
      <c r="U27" s="52"/>
    </row>
    <row r="28" spans="1:21" ht="16.5" x14ac:dyDescent="0.3">
      <c r="A28" s="58" t="s">
        <v>56</v>
      </c>
      <c r="B28" s="55" t="s">
        <v>11</v>
      </c>
      <c r="C28" s="55" t="s">
        <v>11</v>
      </c>
      <c r="D28" s="93">
        <v>0.221</v>
      </c>
      <c r="E28" s="55" t="s">
        <v>119</v>
      </c>
      <c r="F28" s="93">
        <v>0.51300000000000001</v>
      </c>
      <c r="G28" s="55" t="s">
        <v>134</v>
      </c>
      <c r="H28" s="93">
        <v>0.16600000000000001</v>
      </c>
      <c r="I28" s="55" t="s">
        <v>149</v>
      </c>
      <c r="J28" s="93">
        <v>1</v>
      </c>
      <c r="K28" s="55"/>
      <c r="L28" s="56">
        <v>109</v>
      </c>
      <c r="M28" s="55"/>
      <c r="N28" s="56">
        <v>45</v>
      </c>
      <c r="O28" s="57"/>
      <c r="P28" s="93">
        <v>0.32100000000000001</v>
      </c>
      <c r="Q28" s="57" t="s">
        <v>65</v>
      </c>
      <c r="R28" s="93">
        <v>0.67900000000000005</v>
      </c>
      <c r="S28" s="57" t="s">
        <v>65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6.3E-2</v>
      </c>
      <c r="C30" s="59" t="s">
        <v>108</v>
      </c>
      <c r="D30" s="94">
        <v>0.18100000000000002</v>
      </c>
      <c r="E30" s="59" t="s">
        <v>90</v>
      </c>
      <c r="F30" s="94">
        <v>0.6409999999999999</v>
      </c>
      <c r="G30" s="59" t="s">
        <v>27</v>
      </c>
      <c r="H30" s="94">
        <v>0.11599999999999999</v>
      </c>
      <c r="I30" s="59" t="s">
        <v>100</v>
      </c>
      <c r="J30" s="94">
        <v>1</v>
      </c>
      <c r="K30" s="59"/>
      <c r="L30" s="60">
        <v>251</v>
      </c>
      <c r="M30" s="59"/>
      <c r="N30" s="60">
        <v>129</v>
      </c>
      <c r="O30" s="61"/>
      <c r="P30" s="94">
        <v>0.24399999999999999</v>
      </c>
      <c r="Q30" s="61" t="s">
        <v>15</v>
      </c>
      <c r="R30" s="94">
        <v>0.75599999999999989</v>
      </c>
      <c r="S30" s="61" t="s">
        <v>15</v>
      </c>
      <c r="T30" s="52"/>
      <c r="U30" s="52"/>
    </row>
    <row r="31" spans="1:21" ht="16.5" x14ac:dyDescent="0.3">
      <c r="A31" s="58" t="s">
        <v>61</v>
      </c>
      <c r="B31" s="55" t="s">
        <v>11</v>
      </c>
      <c r="C31" s="55" t="s">
        <v>11</v>
      </c>
      <c r="D31" s="55" t="s">
        <v>11</v>
      </c>
      <c r="E31" s="55" t="s">
        <v>11</v>
      </c>
      <c r="F31" s="93">
        <v>0.34100000000000003</v>
      </c>
      <c r="G31" s="55" t="s">
        <v>254</v>
      </c>
      <c r="H31" s="93">
        <v>0.42700000000000005</v>
      </c>
      <c r="I31" s="55" t="s">
        <v>36</v>
      </c>
      <c r="J31" s="93">
        <v>1</v>
      </c>
      <c r="K31" s="55"/>
      <c r="L31" s="56">
        <v>27</v>
      </c>
      <c r="M31" s="55"/>
      <c r="N31" s="56">
        <v>7</v>
      </c>
      <c r="O31" s="57"/>
      <c r="P31" s="64" t="s">
        <v>11</v>
      </c>
      <c r="Q31" s="57" t="s">
        <v>11</v>
      </c>
      <c r="R31" s="93">
        <v>0.76800000000000002</v>
      </c>
      <c r="S31" s="57" t="s">
        <v>253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0.49299999999999999</v>
      </c>
      <c r="G33" s="59" t="s">
        <v>230</v>
      </c>
      <c r="H33" s="94">
        <v>0.28899999999999998</v>
      </c>
      <c r="I33" s="59" t="s">
        <v>171</v>
      </c>
      <c r="J33" s="94">
        <v>1</v>
      </c>
      <c r="K33" s="59"/>
      <c r="L33" s="60">
        <v>49</v>
      </c>
      <c r="M33" s="59"/>
      <c r="N33" s="60">
        <v>30</v>
      </c>
      <c r="O33" s="61"/>
      <c r="P33" s="94">
        <v>0.218</v>
      </c>
      <c r="Q33" s="61" t="s">
        <v>170</v>
      </c>
      <c r="R33" s="94">
        <v>0.78200000000000003</v>
      </c>
      <c r="S33" s="61" t="s">
        <v>170</v>
      </c>
      <c r="T33" s="52"/>
      <c r="U33" s="52"/>
    </row>
    <row r="34" spans="1:21" ht="16.5" x14ac:dyDescent="0.3">
      <c r="A34" s="58" t="s">
        <v>67</v>
      </c>
      <c r="B34" s="93">
        <v>7.6999999999999999E-2</v>
      </c>
      <c r="C34" s="55" t="s">
        <v>89</v>
      </c>
      <c r="D34" s="93">
        <v>0.19899999999999998</v>
      </c>
      <c r="E34" s="55" t="s">
        <v>14</v>
      </c>
      <c r="F34" s="93">
        <v>0.60299999999999998</v>
      </c>
      <c r="G34" s="55" t="s">
        <v>150</v>
      </c>
      <c r="H34" s="93">
        <v>0.121</v>
      </c>
      <c r="I34" s="55" t="s">
        <v>8</v>
      </c>
      <c r="J34" s="93">
        <v>1</v>
      </c>
      <c r="K34" s="55"/>
      <c r="L34" s="56">
        <v>166</v>
      </c>
      <c r="M34" s="55"/>
      <c r="N34" s="56">
        <v>77</v>
      </c>
      <c r="O34" s="57"/>
      <c r="P34" s="93">
        <v>0.27600000000000002</v>
      </c>
      <c r="Q34" s="57" t="s">
        <v>179</v>
      </c>
      <c r="R34" s="93">
        <v>0.72400000000000009</v>
      </c>
      <c r="S34" s="57" t="s">
        <v>179</v>
      </c>
      <c r="T34" s="52"/>
      <c r="U34" s="52"/>
    </row>
    <row r="35" spans="1:21" ht="16.5" x14ac:dyDescent="0.3">
      <c r="A35" s="58" t="s">
        <v>69</v>
      </c>
      <c r="B35" s="59" t="s">
        <v>11</v>
      </c>
      <c r="C35" s="59" t="s">
        <v>11</v>
      </c>
      <c r="D35" s="59" t="s">
        <v>11</v>
      </c>
      <c r="E35" s="59" t="s">
        <v>11</v>
      </c>
      <c r="F35" s="94">
        <v>0.68</v>
      </c>
      <c r="G35" s="59" t="s">
        <v>171</v>
      </c>
      <c r="H35" s="59" t="s">
        <v>11</v>
      </c>
      <c r="I35" s="59" t="s">
        <v>11</v>
      </c>
      <c r="J35" s="94">
        <v>1</v>
      </c>
      <c r="K35" s="59"/>
      <c r="L35" s="60">
        <v>63</v>
      </c>
      <c r="M35" s="59"/>
      <c r="N35" s="60">
        <v>29</v>
      </c>
      <c r="O35" s="61"/>
      <c r="P35" s="94">
        <v>0.14899999999999999</v>
      </c>
      <c r="Q35" s="61" t="s">
        <v>174</v>
      </c>
      <c r="R35" s="94">
        <v>0.85099999999999998</v>
      </c>
      <c r="S35" s="61" t="s">
        <v>174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0.10199999999999999</v>
      </c>
      <c r="C37" s="55" t="s">
        <v>161</v>
      </c>
      <c r="D37" s="93">
        <v>0.27399999999999997</v>
      </c>
      <c r="E37" s="55" t="s">
        <v>147</v>
      </c>
      <c r="F37" s="93">
        <v>0.49399999999999999</v>
      </c>
      <c r="G37" s="55" t="s">
        <v>103</v>
      </c>
      <c r="H37" s="93">
        <v>0.13</v>
      </c>
      <c r="I37" s="55" t="s">
        <v>144</v>
      </c>
      <c r="J37" s="93">
        <v>1</v>
      </c>
      <c r="K37" s="55"/>
      <c r="L37" s="56">
        <v>44855</v>
      </c>
      <c r="M37" s="55"/>
      <c r="N37" s="56">
        <v>34597</v>
      </c>
      <c r="O37" s="57"/>
      <c r="P37" s="93">
        <v>0.376</v>
      </c>
      <c r="Q37" s="57" t="s">
        <v>103</v>
      </c>
      <c r="R37" s="93">
        <v>0.624</v>
      </c>
      <c r="S37" s="57" t="s">
        <v>103</v>
      </c>
      <c r="T37" s="52"/>
      <c r="U37" s="52"/>
    </row>
    <row r="38" spans="1:21" ht="16.5" x14ac:dyDescent="0.3">
      <c r="A38" s="58" t="s">
        <v>546</v>
      </c>
      <c r="B38" s="94">
        <v>9.8000000000000004E-2</v>
      </c>
      <c r="C38" s="59" t="s">
        <v>113</v>
      </c>
      <c r="D38" s="94">
        <v>0.28999999999999998</v>
      </c>
      <c r="E38" s="59" t="s">
        <v>90</v>
      </c>
      <c r="F38" s="94">
        <v>0.47499999999999998</v>
      </c>
      <c r="G38" s="59" t="s">
        <v>15</v>
      </c>
      <c r="H38" s="94">
        <v>0.13800000000000001</v>
      </c>
      <c r="I38" s="59" t="s">
        <v>43</v>
      </c>
      <c r="J38" s="94">
        <v>1</v>
      </c>
      <c r="K38" s="59"/>
      <c r="L38" s="60">
        <v>5761</v>
      </c>
      <c r="M38" s="59"/>
      <c r="N38" s="60">
        <v>5027</v>
      </c>
      <c r="O38" s="61"/>
      <c r="P38" s="94">
        <v>0.38799999999999996</v>
      </c>
      <c r="Q38" s="61" t="s">
        <v>48</v>
      </c>
      <c r="R38" s="94">
        <v>0.61199999999999999</v>
      </c>
      <c r="S38" s="61" t="s">
        <v>48</v>
      </c>
      <c r="T38" s="52"/>
      <c r="U38" s="52"/>
    </row>
    <row r="39" spans="1:21" ht="16.5" x14ac:dyDescent="0.3">
      <c r="A39" s="58" t="s">
        <v>547</v>
      </c>
      <c r="B39" s="93">
        <v>0.13</v>
      </c>
      <c r="C39" s="55" t="s">
        <v>121</v>
      </c>
      <c r="D39" s="93">
        <v>0.309</v>
      </c>
      <c r="E39" s="55" t="s">
        <v>117</v>
      </c>
      <c r="F39" s="93">
        <v>0.43799999999999994</v>
      </c>
      <c r="G39" s="55" t="s">
        <v>127</v>
      </c>
      <c r="H39" s="93">
        <v>0.12300000000000001</v>
      </c>
      <c r="I39" s="55" t="s">
        <v>102</v>
      </c>
      <c r="J39" s="93">
        <v>1</v>
      </c>
      <c r="K39" s="55"/>
      <c r="L39" s="56">
        <v>2467</v>
      </c>
      <c r="M39" s="55"/>
      <c r="N39" s="56">
        <v>2010</v>
      </c>
      <c r="O39" s="57"/>
      <c r="P39" s="93">
        <v>0.439</v>
      </c>
      <c r="Q39" s="57" t="s">
        <v>127</v>
      </c>
      <c r="R39" s="93">
        <v>0.56100000000000005</v>
      </c>
      <c r="S39" s="57" t="s">
        <v>127</v>
      </c>
      <c r="T39" s="52"/>
      <c r="U39" s="52"/>
    </row>
    <row r="40" spans="1:21" ht="16.5" x14ac:dyDescent="0.3">
      <c r="A40" s="58" t="s">
        <v>548</v>
      </c>
      <c r="B40" s="94">
        <v>9.6999999999999989E-2</v>
      </c>
      <c r="C40" s="59" t="s">
        <v>105</v>
      </c>
      <c r="D40" s="94">
        <v>0.247</v>
      </c>
      <c r="E40" s="59" t="s">
        <v>148</v>
      </c>
      <c r="F40" s="94">
        <v>0.50600000000000001</v>
      </c>
      <c r="G40" s="59" t="s">
        <v>111</v>
      </c>
      <c r="H40" s="94">
        <v>0.15</v>
      </c>
      <c r="I40" s="59" t="s">
        <v>104</v>
      </c>
      <c r="J40" s="94">
        <v>1</v>
      </c>
      <c r="K40" s="59"/>
      <c r="L40" s="60">
        <v>2167</v>
      </c>
      <c r="M40" s="59"/>
      <c r="N40" s="60">
        <v>1513</v>
      </c>
      <c r="O40" s="61"/>
      <c r="P40" s="94">
        <v>0.34399999999999997</v>
      </c>
      <c r="Q40" s="61" t="s">
        <v>117</v>
      </c>
      <c r="R40" s="94">
        <v>0.65599999999999992</v>
      </c>
      <c r="S40" s="61" t="s">
        <v>117</v>
      </c>
      <c r="T40" s="52"/>
      <c r="U40" s="52"/>
    </row>
    <row r="41" spans="1:21" ht="16.5" x14ac:dyDescent="0.3">
      <c r="A41" s="58" t="s">
        <v>549</v>
      </c>
      <c r="B41" s="93">
        <v>6.7000000000000004E-2</v>
      </c>
      <c r="C41" s="55" t="s">
        <v>102</v>
      </c>
      <c r="D41" s="93">
        <v>0.3</v>
      </c>
      <c r="E41" s="55" t="s">
        <v>120</v>
      </c>
      <c r="F41" s="93">
        <v>0.54299999999999993</v>
      </c>
      <c r="G41" s="55" t="s">
        <v>14</v>
      </c>
      <c r="H41" s="93">
        <v>9.0999999999999998E-2</v>
      </c>
      <c r="I41" s="55" t="s">
        <v>102</v>
      </c>
      <c r="J41" s="93">
        <v>1</v>
      </c>
      <c r="K41" s="55"/>
      <c r="L41" s="56">
        <v>2085</v>
      </c>
      <c r="M41" s="55"/>
      <c r="N41" s="56">
        <v>1631</v>
      </c>
      <c r="O41" s="57"/>
      <c r="P41" s="93">
        <v>0.36599999999999999</v>
      </c>
      <c r="Q41" s="57" t="s">
        <v>88</v>
      </c>
      <c r="R41" s="93">
        <v>0.63400000000000001</v>
      </c>
      <c r="S41" s="57" t="s">
        <v>88</v>
      </c>
      <c r="T41" s="52"/>
      <c r="U41" s="52"/>
    </row>
    <row r="42" spans="1:21" ht="16.5" x14ac:dyDescent="0.3">
      <c r="A42" s="58" t="s">
        <v>550</v>
      </c>
      <c r="B42" s="94">
        <v>8.1000000000000003E-2</v>
      </c>
      <c r="C42" s="59" t="s">
        <v>118</v>
      </c>
      <c r="D42" s="94">
        <v>0.25900000000000001</v>
      </c>
      <c r="E42" s="59" t="s">
        <v>125</v>
      </c>
      <c r="F42" s="94">
        <v>0.53700000000000003</v>
      </c>
      <c r="G42" s="59" t="s">
        <v>154</v>
      </c>
      <c r="H42" s="94">
        <v>0.12300000000000001</v>
      </c>
      <c r="I42" s="59" t="s">
        <v>117</v>
      </c>
      <c r="J42" s="94">
        <v>1</v>
      </c>
      <c r="K42" s="59"/>
      <c r="L42" s="60">
        <v>2200</v>
      </c>
      <c r="M42" s="59"/>
      <c r="N42" s="60">
        <v>1610</v>
      </c>
      <c r="O42" s="61"/>
      <c r="P42" s="94">
        <v>0.34</v>
      </c>
      <c r="Q42" s="61" t="s">
        <v>10</v>
      </c>
      <c r="R42" s="94">
        <v>0.66</v>
      </c>
      <c r="S42" s="61" t="s">
        <v>10</v>
      </c>
      <c r="T42" s="52"/>
      <c r="U42" s="52"/>
    </row>
    <row r="43" spans="1:21" ht="16.5" x14ac:dyDescent="0.3">
      <c r="A43" s="58" t="s">
        <v>551</v>
      </c>
      <c r="B43" s="93">
        <v>0.12300000000000001</v>
      </c>
      <c r="C43" s="55" t="s">
        <v>9</v>
      </c>
      <c r="D43" s="93">
        <v>0.30599999999999999</v>
      </c>
      <c r="E43" s="55" t="s">
        <v>49</v>
      </c>
      <c r="F43" s="93">
        <v>0.46100000000000002</v>
      </c>
      <c r="G43" s="55" t="s">
        <v>76</v>
      </c>
      <c r="H43" s="93">
        <v>0.11</v>
      </c>
      <c r="I43" s="55" t="s">
        <v>106</v>
      </c>
      <c r="J43" s="93">
        <v>1</v>
      </c>
      <c r="K43" s="55"/>
      <c r="L43" s="56">
        <v>1282</v>
      </c>
      <c r="M43" s="55"/>
      <c r="N43" s="56">
        <v>947</v>
      </c>
      <c r="O43" s="57"/>
      <c r="P43" s="93">
        <v>0.42899999999999999</v>
      </c>
      <c r="Q43" s="57" t="s">
        <v>76</v>
      </c>
      <c r="R43" s="93">
        <v>0.57100000000000006</v>
      </c>
      <c r="S43" s="57" t="s">
        <v>76</v>
      </c>
      <c r="T43" s="52"/>
      <c r="U43" s="52"/>
    </row>
    <row r="44" spans="1:21" ht="16.5" x14ac:dyDescent="0.3">
      <c r="A44" s="58" t="s">
        <v>552</v>
      </c>
      <c r="B44" s="94">
        <v>0.129</v>
      </c>
      <c r="C44" s="59" t="s">
        <v>125</v>
      </c>
      <c r="D44" s="94">
        <v>0.27500000000000002</v>
      </c>
      <c r="E44" s="59" t="s">
        <v>100</v>
      </c>
      <c r="F44" s="94">
        <v>0.47399999999999998</v>
      </c>
      <c r="G44" s="59" t="s">
        <v>8</v>
      </c>
      <c r="H44" s="94">
        <v>0.122</v>
      </c>
      <c r="I44" s="59" t="s">
        <v>109</v>
      </c>
      <c r="J44" s="94">
        <v>1</v>
      </c>
      <c r="K44" s="59"/>
      <c r="L44" s="60">
        <v>1799</v>
      </c>
      <c r="M44" s="59"/>
      <c r="N44" s="60">
        <v>1379</v>
      </c>
      <c r="O44" s="61"/>
      <c r="P44" s="94">
        <v>0.40399999999999997</v>
      </c>
      <c r="Q44" s="61" t="s">
        <v>44</v>
      </c>
      <c r="R44" s="94">
        <v>0.59599999999999997</v>
      </c>
      <c r="S44" s="61" t="s">
        <v>44</v>
      </c>
      <c r="T44" s="52"/>
      <c r="U44" s="52"/>
    </row>
    <row r="45" spans="1:21" ht="16.5" x14ac:dyDescent="0.3">
      <c r="A45" s="58" t="s">
        <v>553</v>
      </c>
      <c r="B45" s="93">
        <v>0.11599999999999999</v>
      </c>
      <c r="C45" s="55" t="s">
        <v>8</v>
      </c>
      <c r="D45" s="93">
        <v>0.34799999999999998</v>
      </c>
      <c r="E45" s="55" t="s">
        <v>88</v>
      </c>
      <c r="F45" s="93">
        <v>0.43700000000000006</v>
      </c>
      <c r="G45" s="55" t="s">
        <v>14</v>
      </c>
      <c r="H45" s="93">
        <v>0.1</v>
      </c>
      <c r="I45" s="55" t="s">
        <v>141</v>
      </c>
      <c r="J45" s="93">
        <v>1</v>
      </c>
      <c r="K45" s="55"/>
      <c r="L45" s="56">
        <v>899</v>
      </c>
      <c r="M45" s="55"/>
      <c r="N45" s="56">
        <v>677</v>
      </c>
      <c r="O45" s="57"/>
      <c r="P45" s="93">
        <v>0.46399999999999997</v>
      </c>
      <c r="Q45" s="57" t="s">
        <v>75</v>
      </c>
      <c r="R45" s="93">
        <v>0.53600000000000003</v>
      </c>
      <c r="S45" s="57" t="s">
        <v>75</v>
      </c>
      <c r="T45" s="52"/>
      <c r="U45" s="52"/>
    </row>
    <row r="46" spans="1:21" ht="16.5" x14ac:dyDescent="0.3">
      <c r="A46" s="58" t="s">
        <v>554</v>
      </c>
      <c r="B46" s="94">
        <v>0.09</v>
      </c>
      <c r="C46" s="59" t="s">
        <v>102</v>
      </c>
      <c r="D46" s="94">
        <v>0.245</v>
      </c>
      <c r="E46" s="59" t="s">
        <v>108</v>
      </c>
      <c r="F46" s="94">
        <v>0.50700000000000001</v>
      </c>
      <c r="G46" s="59" t="s">
        <v>125</v>
      </c>
      <c r="H46" s="94">
        <v>0.158</v>
      </c>
      <c r="I46" s="59" t="s">
        <v>106</v>
      </c>
      <c r="J46" s="94">
        <v>1</v>
      </c>
      <c r="K46" s="59"/>
      <c r="L46" s="60">
        <v>6009</v>
      </c>
      <c r="M46" s="59"/>
      <c r="N46" s="60">
        <v>4867</v>
      </c>
      <c r="O46" s="61"/>
      <c r="P46" s="94">
        <v>0.33500000000000002</v>
      </c>
      <c r="Q46" s="61" t="s">
        <v>109</v>
      </c>
      <c r="R46" s="94">
        <v>0.66500000000000004</v>
      </c>
      <c r="S46" s="61" t="s">
        <v>109</v>
      </c>
      <c r="T46" s="52"/>
      <c r="U46" s="52"/>
    </row>
    <row r="47" spans="1:21" ht="16.5" x14ac:dyDescent="0.3">
      <c r="A47" s="58" t="s">
        <v>555</v>
      </c>
      <c r="B47" s="93">
        <v>7.5999999999999998E-2</v>
      </c>
      <c r="C47" s="55" t="s">
        <v>154</v>
      </c>
      <c r="D47" s="93">
        <v>0.34</v>
      </c>
      <c r="E47" s="55" t="s">
        <v>175</v>
      </c>
      <c r="F47" s="93">
        <v>0.51600000000000001</v>
      </c>
      <c r="G47" s="55" t="s">
        <v>172</v>
      </c>
      <c r="H47" s="93">
        <v>6.9000000000000006E-2</v>
      </c>
      <c r="I47" s="55" t="s">
        <v>111</v>
      </c>
      <c r="J47" s="93">
        <v>1</v>
      </c>
      <c r="K47" s="55"/>
      <c r="L47" s="56">
        <v>649</v>
      </c>
      <c r="M47" s="55"/>
      <c r="N47" s="56">
        <v>529</v>
      </c>
      <c r="O47" s="57"/>
      <c r="P47" s="93">
        <v>0.41600000000000004</v>
      </c>
      <c r="Q47" s="57" t="s">
        <v>78</v>
      </c>
      <c r="R47" s="93">
        <v>0.58399999999999996</v>
      </c>
      <c r="S47" s="57" t="s">
        <v>78</v>
      </c>
      <c r="T47" s="52"/>
      <c r="U47" s="52"/>
    </row>
    <row r="48" spans="1:21" ht="16.5" x14ac:dyDescent="0.3">
      <c r="A48" s="58" t="s">
        <v>556</v>
      </c>
      <c r="B48" s="94">
        <v>0.111</v>
      </c>
      <c r="C48" s="59" t="s">
        <v>114</v>
      </c>
      <c r="D48" s="94">
        <v>0.248</v>
      </c>
      <c r="E48" s="59" t="s">
        <v>113</v>
      </c>
      <c r="F48" s="94">
        <v>0.49399999999999999</v>
      </c>
      <c r="G48" s="59" t="s">
        <v>112</v>
      </c>
      <c r="H48" s="94">
        <v>0.14599999999999999</v>
      </c>
      <c r="I48" s="59" t="s">
        <v>148</v>
      </c>
      <c r="J48" s="94">
        <v>1</v>
      </c>
      <c r="K48" s="59"/>
      <c r="L48" s="60">
        <v>6996</v>
      </c>
      <c r="M48" s="59"/>
      <c r="N48" s="60">
        <v>5249</v>
      </c>
      <c r="O48" s="61"/>
      <c r="P48" s="94">
        <v>0.35899999999999999</v>
      </c>
      <c r="Q48" s="61" t="s">
        <v>109</v>
      </c>
      <c r="R48" s="94">
        <v>0.6409999999999999</v>
      </c>
      <c r="S48" s="61" t="s">
        <v>109</v>
      </c>
      <c r="T48" s="52"/>
      <c r="U48" s="52"/>
    </row>
    <row r="49" spans="1:21" ht="16.5" x14ac:dyDescent="0.3">
      <c r="A49" s="58" t="s">
        <v>557</v>
      </c>
      <c r="B49" s="93">
        <v>5.7999999999999996E-2</v>
      </c>
      <c r="C49" s="55" t="s">
        <v>114</v>
      </c>
      <c r="D49" s="93">
        <v>0.29299999999999998</v>
      </c>
      <c r="E49" s="55" t="s">
        <v>176</v>
      </c>
      <c r="F49" s="93">
        <v>0.52600000000000002</v>
      </c>
      <c r="G49" s="55" t="s">
        <v>17</v>
      </c>
      <c r="H49" s="93">
        <v>0.12300000000000001</v>
      </c>
      <c r="I49" s="55" t="s">
        <v>90</v>
      </c>
      <c r="J49" s="93">
        <v>1</v>
      </c>
      <c r="K49" s="55"/>
      <c r="L49" s="56">
        <v>1674</v>
      </c>
      <c r="M49" s="55"/>
      <c r="N49" s="56">
        <v>1344</v>
      </c>
      <c r="O49" s="57"/>
      <c r="P49" s="93">
        <v>0.35100000000000003</v>
      </c>
      <c r="Q49" s="57" t="s">
        <v>176</v>
      </c>
      <c r="R49" s="93">
        <v>0.64900000000000002</v>
      </c>
      <c r="S49" s="57" t="s">
        <v>176</v>
      </c>
      <c r="T49" s="52"/>
      <c r="U49" s="52"/>
    </row>
    <row r="50" spans="1:21" ht="16.5" x14ac:dyDescent="0.3">
      <c r="A50" s="58" t="s">
        <v>558</v>
      </c>
      <c r="B50" s="94">
        <v>8.6999999999999994E-2</v>
      </c>
      <c r="C50" s="59" t="s">
        <v>111</v>
      </c>
      <c r="D50" s="94">
        <v>0.24199999999999999</v>
      </c>
      <c r="E50" s="59" t="s">
        <v>55</v>
      </c>
      <c r="F50" s="94">
        <v>0.51300000000000001</v>
      </c>
      <c r="G50" s="59" t="s">
        <v>176</v>
      </c>
      <c r="H50" s="94">
        <v>0.158</v>
      </c>
      <c r="I50" s="59" t="s">
        <v>120</v>
      </c>
      <c r="J50" s="94">
        <v>1</v>
      </c>
      <c r="K50" s="59"/>
      <c r="L50" s="60">
        <v>1336</v>
      </c>
      <c r="M50" s="59"/>
      <c r="N50" s="60">
        <v>1007</v>
      </c>
      <c r="O50" s="61"/>
      <c r="P50" s="94">
        <v>0.32899999999999996</v>
      </c>
      <c r="Q50" s="61" t="s">
        <v>188</v>
      </c>
      <c r="R50" s="94">
        <v>0.67099999999999993</v>
      </c>
      <c r="S50" s="61" t="s">
        <v>188</v>
      </c>
      <c r="T50" s="52"/>
      <c r="U50" s="52"/>
    </row>
    <row r="51" spans="1:21" ht="16.5" x14ac:dyDescent="0.3">
      <c r="A51" s="58" t="s">
        <v>559</v>
      </c>
      <c r="B51" s="93">
        <v>0.14400000000000002</v>
      </c>
      <c r="C51" s="55" t="s">
        <v>174</v>
      </c>
      <c r="D51" s="93">
        <v>0.29399999999999998</v>
      </c>
      <c r="E51" s="55" t="s">
        <v>228</v>
      </c>
      <c r="F51" s="93">
        <v>0.38799999999999996</v>
      </c>
      <c r="G51" s="55" t="s">
        <v>252</v>
      </c>
      <c r="H51" s="93">
        <v>0.17399999999999999</v>
      </c>
      <c r="I51" s="55" t="s">
        <v>170</v>
      </c>
      <c r="J51" s="93">
        <v>1</v>
      </c>
      <c r="K51" s="55"/>
      <c r="L51" s="56">
        <v>709</v>
      </c>
      <c r="M51" s="55"/>
      <c r="N51" s="56">
        <v>582</v>
      </c>
      <c r="O51" s="57"/>
      <c r="P51" s="93">
        <v>0.43799999999999994</v>
      </c>
      <c r="Q51" s="57" t="s">
        <v>201</v>
      </c>
      <c r="R51" s="93">
        <v>0.56200000000000006</v>
      </c>
      <c r="S51" s="57" t="s">
        <v>201</v>
      </c>
      <c r="T51" s="52"/>
      <c r="U51" s="52"/>
    </row>
    <row r="52" spans="1:21" ht="16.5" x14ac:dyDescent="0.3">
      <c r="A52" s="58" t="s">
        <v>560</v>
      </c>
      <c r="B52" s="94">
        <v>7.5999999999999998E-2</v>
      </c>
      <c r="C52" s="59" t="s">
        <v>147</v>
      </c>
      <c r="D52" s="94">
        <v>0.252</v>
      </c>
      <c r="E52" s="59" t="s">
        <v>176</v>
      </c>
      <c r="F52" s="94">
        <v>0.52800000000000002</v>
      </c>
      <c r="G52" s="59" t="s">
        <v>74</v>
      </c>
      <c r="H52" s="94">
        <v>0.14400000000000002</v>
      </c>
      <c r="I52" s="59" t="s">
        <v>30</v>
      </c>
      <c r="J52" s="94">
        <v>1</v>
      </c>
      <c r="K52" s="59"/>
      <c r="L52" s="60">
        <v>1778</v>
      </c>
      <c r="M52" s="59"/>
      <c r="N52" s="60">
        <v>1470</v>
      </c>
      <c r="O52" s="61"/>
      <c r="P52" s="94">
        <v>0.32799999999999996</v>
      </c>
      <c r="Q52" s="61" t="s">
        <v>57</v>
      </c>
      <c r="R52" s="94">
        <v>0.67200000000000004</v>
      </c>
      <c r="S52" s="61" t="s">
        <v>57</v>
      </c>
      <c r="T52" s="52"/>
      <c r="U52" s="52"/>
    </row>
    <row r="53" spans="1:21" ht="16.5" x14ac:dyDescent="0.3">
      <c r="A53" s="58" t="s">
        <v>561</v>
      </c>
      <c r="B53" s="93">
        <v>0.153</v>
      </c>
      <c r="C53" s="55" t="s">
        <v>116</v>
      </c>
      <c r="D53" s="93">
        <v>0.26100000000000001</v>
      </c>
      <c r="E53" s="55" t="s">
        <v>79</v>
      </c>
      <c r="F53" s="93">
        <v>0.48299999999999998</v>
      </c>
      <c r="G53" s="55" t="s">
        <v>149</v>
      </c>
      <c r="H53" s="93">
        <v>0.10300000000000001</v>
      </c>
      <c r="I53" s="55" t="s">
        <v>114</v>
      </c>
      <c r="J53" s="93">
        <v>1</v>
      </c>
      <c r="K53" s="55"/>
      <c r="L53" s="56">
        <v>1132</v>
      </c>
      <c r="M53" s="55"/>
      <c r="N53" s="56">
        <v>739</v>
      </c>
      <c r="O53" s="57"/>
      <c r="P53" s="93">
        <v>0.41399999999999998</v>
      </c>
      <c r="Q53" s="57" t="s">
        <v>74</v>
      </c>
      <c r="R53" s="93">
        <v>0.58599999999999997</v>
      </c>
      <c r="S53" s="57" t="s">
        <v>74</v>
      </c>
      <c r="T53" s="52"/>
      <c r="U53" s="52"/>
    </row>
    <row r="54" spans="1:21" ht="16.5" x14ac:dyDescent="0.3">
      <c r="A54" s="58" t="s">
        <v>562</v>
      </c>
      <c r="B54" s="94">
        <v>0.11800000000000001</v>
      </c>
      <c r="C54" s="59" t="s">
        <v>68</v>
      </c>
      <c r="D54" s="94">
        <v>0.21199999999999999</v>
      </c>
      <c r="E54" s="59" t="s">
        <v>8</v>
      </c>
      <c r="F54" s="94">
        <v>0.54299999999999993</v>
      </c>
      <c r="G54" s="59" t="s">
        <v>149</v>
      </c>
      <c r="H54" s="94">
        <v>0.127</v>
      </c>
      <c r="I54" s="59" t="s">
        <v>59</v>
      </c>
      <c r="J54" s="94">
        <v>1</v>
      </c>
      <c r="K54" s="59"/>
      <c r="L54" s="60">
        <v>934</v>
      </c>
      <c r="M54" s="59"/>
      <c r="N54" s="60">
        <v>623</v>
      </c>
      <c r="O54" s="61"/>
      <c r="P54" s="94">
        <v>0.33</v>
      </c>
      <c r="Q54" s="61" t="s">
        <v>27</v>
      </c>
      <c r="R54" s="94">
        <v>0.67</v>
      </c>
      <c r="S54" s="61" t="s">
        <v>27</v>
      </c>
      <c r="T54" s="52"/>
      <c r="U54" s="52"/>
    </row>
    <row r="55" spans="1:21" ht="16.5" x14ac:dyDescent="0.3">
      <c r="A55" s="58" t="s">
        <v>563</v>
      </c>
      <c r="B55" s="93">
        <v>0.10400000000000001</v>
      </c>
      <c r="C55" s="55" t="s">
        <v>110</v>
      </c>
      <c r="D55" s="93">
        <v>0.26500000000000001</v>
      </c>
      <c r="E55" s="55" t="s">
        <v>120</v>
      </c>
      <c r="F55" s="93">
        <v>0.53100000000000003</v>
      </c>
      <c r="G55" s="55" t="s">
        <v>176</v>
      </c>
      <c r="H55" s="93">
        <v>9.9000000000000005E-2</v>
      </c>
      <c r="I55" s="55" t="s">
        <v>109</v>
      </c>
      <c r="J55" s="93">
        <v>1</v>
      </c>
      <c r="K55" s="55"/>
      <c r="L55" s="56">
        <v>1007</v>
      </c>
      <c r="M55" s="55"/>
      <c r="N55" s="56">
        <v>689</v>
      </c>
      <c r="O55" s="57"/>
      <c r="P55" s="93">
        <v>0.37</v>
      </c>
      <c r="Q55" s="57" t="s">
        <v>75</v>
      </c>
      <c r="R55" s="93">
        <v>0.63</v>
      </c>
      <c r="S55" s="57" t="s">
        <v>75</v>
      </c>
      <c r="T55" s="52"/>
      <c r="U55" s="52"/>
    </row>
    <row r="56" spans="1:21" ht="16.5" x14ac:dyDescent="0.3">
      <c r="A56" s="58" t="s">
        <v>564</v>
      </c>
      <c r="B56" s="94">
        <v>0.10099999999999999</v>
      </c>
      <c r="C56" s="59" t="s">
        <v>125</v>
      </c>
      <c r="D56" s="94">
        <v>0.316</v>
      </c>
      <c r="E56" s="59" t="s">
        <v>17</v>
      </c>
      <c r="F56" s="94">
        <v>0.435</v>
      </c>
      <c r="G56" s="59" t="s">
        <v>176</v>
      </c>
      <c r="H56" s="94">
        <v>0.14800000000000002</v>
      </c>
      <c r="I56" s="59" t="s">
        <v>59</v>
      </c>
      <c r="J56" s="94">
        <v>1</v>
      </c>
      <c r="K56" s="59"/>
      <c r="L56" s="60">
        <v>1791</v>
      </c>
      <c r="M56" s="59"/>
      <c r="N56" s="60">
        <v>1343</v>
      </c>
      <c r="O56" s="61"/>
      <c r="P56" s="94">
        <v>0.41700000000000004</v>
      </c>
      <c r="Q56" s="61" t="s">
        <v>199</v>
      </c>
      <c r="R56" s="94">
        <v>0.58299999999999996</v>
      </c>
      <c r="S56" s="61" t="s">
        <v>199</v>
      </c>
      <c r="T56" s="52"/>
      <c r="U56" s="52"/>
    </row>
    <row r="57" spans="1:21" ht="16.5" x14ac:dyDescent="0.3">
      <c r="A57" s="58" t="s">
        <v>565</v>
      </c>
      <c r="B57" s="93">
        <v>0.11900000000000001</v>
      </c>
      <c r="C57" s="55" t="s">
        <v>111</v>
      </c>
      <c r="D57" s="93">
        <v>0.27600000000000002</v>
      </c>
      <c r="E57" s="55" t="s">
        <v>112</v>
      </c>
      <c r="F57" s="93">
        <v>0.47700000000000004</v>
      </c>
      <c r="G57" s="55" t="s">
        <v>49</v>
      </c>
      <c r="H57" s="93">
        <v>0.128</v>
      </c>
      <c r="I57" s="55" t="s">
        <v>114</v>
      </c>
      <c r="J57" s="93">
        <v>1</v>
      </c>
      <c r="K57" s="55"/>
      <c r="L57" s="56">
        <v>2153</v>
      </c>
      <c r="M57" s="55"/>
      <c r="N57" s="56">
        <v>1350</v>
      </c>
      <c r="O57" s="57"/>
      <c r="P57" s="93">
        <v>0.39500000000000002</v>
      </c>
      <c r="Q57" s="57" t="s">
        <v>10</v>
      </c>
      <c r="R57" s="93">
        <v>0.60499999999999998</v>
      </c>
      <c r="S57" s="57" t="s">
        <v>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493</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5.2000000000000005E-2</v>
      </c>
      <c r="E4" s="55" t="s">
        <v>127</v>
      </c>
      <c r="F4" s="93">
        <v>0.47799999999999998</v>
      </c>
      <c r="G4" s="55" t="s">
        <v>75</v>
      </c>
      <c r="H4" s="93">
        <v>0.436</v>
      </c>
      <c r="I4" s="55" t="s">
        <v>116</v>
      </c>
      <c r="J4" s="93">
        <v>1</v>
      </c>
      <c r="K4" s="55"/>
      <c r="L4" s="56">
        <v>255</v>
      </c>
      <c r="M4" s="55"/>
      <c r="N4" s="56">
        <v>159</v>
      </c>
      <c r="O4" s="57"/>
      <c r="P4" s="93">
        <v>8.5999999999999993E-2</v>
      </c>
      <c r="Q4" s="57" t="s">
        <v>110</v>
      </c>
      <c r="R4" s="93">
        <v>0.91400000000000003</v>
      </c>
      <c r="S4" s="57" t="s">
        <v>110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0.49399999999999999</v>
      </c>
      <c r="G6" s="59" t="s">
        <v>205</v>
      </c>
      <c r="H6" s="94">
        <v>0.42100000000000004</v>
      </c>
      <c r="I6" s="59" t="s">
        <v>205</v>
      </c>
      <c r="J6" s="94">
        <v>1</v>
      </c>
      <c r="K6" s="59"/>
      <c r="L6" s="60">
        <v>135</v>
      </c>
      <c r="M6" s="59"/>
      <c r="N6" s="60">
        <v>56</v>
      </c>
      <c r="O6" s="61"/>
      <c r="P6" s="94">
        <v>8.5000000000000006E-2</v>
      </c>
      <c r="Q6" s="61" t="s">
        <v>59</v>
      </c>
      <c r="R6" s="94">
        <v>0.91500000000000004</v>
      </c>
      <c r="S6" s="61" t="s">
        <v>59</v>
      </c>
      <c r="T6" s="52"/>
      <c r="U6" s="52"/>
    </row>
    <row r="7" spans="1:21" ht="16.5" x14ac:dyDescent="0.3">
      <c r="A7" s="58" t="s">
        <v>16</v>
      </c>
      <c r="B7" s="55" t="s">
        <v>11</v>
      </c>
      <c r="C7" s="55" t="s">
        <v>11</v>
      </c>
      <c r="D7" s="55" t="s">
        <v>11</v>
      </c>
      <c r="E7" s="55" t="s">
        <v>11</v>
      </c>
      <c r="F7" s="93">
        <v>0.45799999999999996</v>
      </c>
      <c r="G7" s="55" t="s">
        <v>70</v>
      </c>
      <c r="H7" s="93">
        <v>0.45500000000000002</v>
      </c>
      <c r="I7" s="55" t="s">
        <v>70</v>
      </c>
      <c r="J7" s="93">
        <v>1</v>
      </c>
      <c r="K7" s="55"/>
      <c r="L7" s="56">
        <v>120</v>
      </c>
      <c r="M7" s="55"/>
      <c r="N7" s="56">
        <v>103</v>
      </c>
      <c r="O7" s="57"/>
      <c r="P7" s="93">
        <v>8.6999999999999994E-2</v>
      </c>
      <c r="Q7" s="57" t="s">
        <v>42</v>
      </c>
      <c r="R7" s="93">
        <v>0.91299999999999992</v>
      </c>
      <c r="S7" s="57" t="s">
        <v>42</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94">
        <v>0.60599999999999998</v>
      </c>
      <c r="I9" s="59" t="s">
        <v>219</v>
      </c>
      <c r="J9" s="94">
        <v>1</v>
      </c>
      <c r="K9" s="59"/>
      <c r="L9" s="60">
        <v>33</v>
      </c>
      <c r="M9" s="59"/>
      <c r="N9" s="60">
        <v>27</v>
      </c>
      <c r="O9" s="61"/>
      <c r="P9" s="65" t="s">
        <v>11</v>
      </c>
      <c r="Q9" s="61" t="s">
        <v>11</v>
      </c>
      <c r="R9" s="94">
        <v>0.85299999999999998</v>
      </c>
      <c r="S9" s="61" t="s">
        <v>209</v>
      </c>
      <c r="T9" s="52"/>
      <c r="U9" s="52"/>
    </row>
    <row r="10" spans="1:21" ht="16.5" x14ac:dyDescent="0.3">
      <c r="A10" s="58" t="s">
        <v>21</v>
      </c>
      <c r="B10" s="55" t="s">
        <v>11</v>
      </c>
      <c r="C10" s="55" t="s">
        <v>11</v>
      </c>
      <c r="D10" s="55" t="s">
        <v>11</v>
      </c>
      <c r="E10" s="55" t="s">
        <v>11</v>
      </c>
      <c r="F10" s="93">
        <v>0.41</v>
      </c>
      <c r="G10" s="55" t="s">
        <v>192</v>
      </c>
      <c r="H10" s="93">
        <v>0.499</v>
      </c>
      <c r="I10" s="55" t="s">
        <v>266</v>
      </c>
      <c r="J10" s="93">
        <v>1</v>
      </c>
      <c r="K10" s="55"/>
      <c r="L10" s="56">
        <v>47</v>
      </c>
      <c r="M10" s="55"/>
      <c r="N10" s="56">
        <v>31</v>
      </c>
      <c r="O10" s="57"/>
      <c r="P10" s="64" t="s">
        <v>11</v>
      </c>
      <c r="Q10" s="57" t="s">
        <v>11</v>
      </c>
      <c r="R10" s="93">
        <v>0.90900000000000003</v>
      </c>
      <c r="S10" s="57" t="s">
        <v>172</v>
      </c>
      <c r="T10" s="52"/>
      <c r="U10" s="52"/>
    </row>
    <row r="11" spans="1:21" ht="16.5" x14ac:dyDescent="0.3">
      <c r="A11" s="58" t="s">
        <v>25</v>
      </c>
      <c r="B11" s="59" t="s">
        <v>11</v>
      </c>
      <c r="C11" s="59" t="s">
        <v>11</v>
      </c>
      <c r="D11" s="59" t="s">
        <v>11</v>
      </c>
      <c r="E11" s="59" t="s">
        <v>11</v>
      </c>
      <c r="F11" s="94">
        <v>0.50700000000000001</v>
      </c>
      <c r="G11" s="59" t="s">
        <v>217</v>
      </c>
      <c r="H11" s="94">
        <v>0.38700000000000001</v>
      </c>
      <c r="I11" s="59" t="s">
        <v>52</v>
      </c>
      <c r="J11" s="94">
        <v>1</v>
      </c>
      <c r="K11" s="59"/>
      <c r="L11" s="60">
        <v>78</v>
      </c>
      <c r="M11" s="59"/>
      <c r="N11" s="60">
        <v>45</v>
      </c>
      <c r="O11" s="61"/>
      <c r="P11" s="65" t="s">
        <v>11</v>
      </c>
      <c r="Q11" s="61" t="s">
        <v>11</v>
      </c>
      <c r="R11" s="94">
        <v>0.89500000000000002</v>
      </c>
      <c r="S11" s="61" t="s">
        <v>203</v>
      </c>
      <c r="T11" s="52"/>
      <c r="U11" s="52"/>
    </row>
    <row r="12" spans="1:21" ht="16.5" x14ac:dyDescent="0.3">
      <c r="A12" s="58" t="s">
        <v>28</v>
      </c>
      <c r="B12" s="55" t="s">
        <v>11</v>
      </c>
      <c r="C12" s="55" t="s">
        <v>11</v>
      </c>
      <c r="D12" s="55" t="s">
        <v>11</v>
      </c>
      <c r="E12" s="55" t="s">
        <v>11</v>
      </c>
      <c r="F12" s="93">
        <v>0.57399999999999995</v>
      </c>
      <c r="G12" s="55" t="s">
        <v>131</v>
      </c>
      <c r="H12" s="93">
        <v>0.374</v>
      </c>
      <c r="I12" s="55" t="s">
        <v>222</v>
      </c>
      <c r="J12" s="93">
        <v>1</v>
      </c>
      <c r="K12" s="55"/>
      <c r="L12" s="56">
        <v>97</v>
      </c>
      <c r="M12" s="55"/>
      <c r="N12" s="56">
        <v>56</v>
      </c>
      <c r="O12" s="57"/>
      <c r="P12" s="64" t="s">
        <v>11</v>
      </c>
      <c r="Q12" s="57" t="s">
        <v>11</v>
      </c>
      <c r="R12" s="93">
        <v>0.94900000000000007</v>
      </c>
      <c r="S12" s="57" t="s">
        <v>154</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0.46899999999999997</v>
      </c>
      <c r="G14" s="59" t="s">
        <v>137</v>
      </c>
      <c r="H14" s="94">
        <v>0.433</v>
      </c>
      <c r="I14" s="59" t="s">
        <v>137</v>
      </c>
      <c r="J14" s="94">
        <v>1</v>
      </c>
      <c r="K14" s="59"/>
      <c r="L14" s="60">
        <v>171</v>
      </c>
      <c r="M14" s="59"/>
      <c r="N14" s="60">
        <v>91</v>
      </c>
      <c r="O14" s="61"/>
      <c r="P14" s="94">
        <v>9.8000000000000004E-2</v>
      </c>
      <c r="Q14" s="61" t="s">
        <v>89</v>
      </c>
      <c r="R14" s="94">
        <v>0.90200000000000002</v>
      </c>
      <c r="S14" s="61" t="s">
        <v>89</v>
      </c>
      <c r="T14" s="52"/>
      <c r="U14" s="52"/>
    </row>
    <row r="15" spans="1:21" ht="16.5" x14ac:dyDescent="0.3">
      <c r="A15" s="58" t="s">
        <v>33</v>
      </c>
      <c r="B15" s="55" t="s">
        <v>11</v>
      </c>
      <c r="C15" s="55" t="s">
        <v>11</v>
      </c>
      <c r="D15" s="55" t="s">
        <v>11</v>
      </c>
      <c r="E15" s="55" t="s">
        <v>11</v>
      </c>
      <c r="F15" s="93">
        <v>0.40500000000000003</v>
      </c>
      <c r="G15" s="55" t="s">
        <v>62</v>
      </c>
      <c r="H15" s="93">
        <v>0.51500000000000001</v>
      </c>
      <c r="I15" s="55" t="s">
        <v>328</v>
      </c>
      <c r="J15" s="93">
        <v>1</v>
      </c>
      <c r="K15" s="55"/>
      <c r="L15" s="56">
        <v>37</v>
      </c>
      <c r="M15" s="55"/>
      <c r="N15" s="56">
        <v>21</v>
      </c>
      <c r="O15" s="57"/>
      <c r="P15" s="64" t="s">
        <v>11</v>
      </c>
      <c r="Q15" s="57" t="s">
        <v>11</v>
      </c>
      <c r="R15" s="93">
        <v>0.92</v>
      </c>
      <c r="S15" s="57" t="s">
        <v>210</v>
      </c>
      <c r="T15" s="52"/>
      <c r="U15" s="52"/>
    </row>
    <row r="16" spans="1:21" ht="16.5" x14ac:dyDescent="0.3">
      <c r="A16" s="58" t="s">
        <v>34</v>
      </c>
      <c r="B16" s="59" t="s">
        <v>11</v>
      </c>
      <c r="C16" s="59" t="s">
        <v>11</v>
      </c>
      <c r="D16" s="59" t="s">
        <v>11</v>
      </c>
      <c r="E16" s="59" t="s">
        <v>11</v>
      </c>
      <c r="F16" s="94">
        <v>0.59799999999999998</v>
      </c>
      <c r="G16" s="59" t="s">
        <v>191</v>
      </c>
      <c r="H16" s="94">
        <v>0.376</v>
      </c>
      <c r="I16" s="59" t="s">
        <v>157</v>
      </c>
      <c r="J16" s="94">
        <v>1</v>
      </c>
      <c r="K16" s="59"/>
      <c r="L16" s="60">
        <v>45</v>
      </c>
      <c r="M16" s="59"/>
      <c r="N16" s="60">
        <v>47</v>
      </c>
      <c r="O16" s="61"/>
      <c r="P16" s="65" t="s">
        <v>11</v>
      </c>
      <c r="Q16" s="61" t="s">
        <v>11</v>
      </c>
      <c r="R16" s="94">
        <v>0.97400000000000009</v>
      </c>
      <c r="S16" s="61" t="s">
        <v>90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12</v>
      </c>
      <c r="M18" s="55"/>
      <c r="N18" s="56">
        <v>10</v>
      </c>
      <c r="O18" s="57"/>
      <c r="P18" s="64" t="s">
        <v>11</v>
      </c>
      <c r="Q18" s="57" t="s">
        <v>11</v>
      </c>
      <c r="R18" s="93">
        <v>0.94299999999999995</v>
      </c>
      <c r="S18" s="57" t="s">
        <v>52</v>
      </c>
      <c r="T18" s="52"/>
      <c r="U18" s="52"/>
    </row>
    <row r="19" spans="1:21" ht="16.5" x14ac:dyDescent="0.3">
      <c r="A19" s="58" t="s">
        <v>37</v>
      </c>
      <c r="B19" s="59" t="s">
        <v>11</v>
      </c>
      <c r="C19" s="59" t="s">
        <v>11</v>
      </c>
      <c r="D19" s="59" t="s">
        <v>11</v>
      </c>
      <c r="E19" s="59" t="s">
        <v>11</v>
      </c>
      <c r="F19" s="59" t="s">
        <v>11</v>
      </c>
      <c r="G19" s="59" t="s">
        <v>11</v>
      </c>
      <c r="H19" s="94">
        <v>0.61899999999999999</v>
      </c>
      <c r="I19" s="59" t="s">
        <v>429</v>
      </c>
      <c r="J19" s="94">
        <v>1</v>
      </c>
      <c r="K19" s="59"/>
      <c r="L19" s="60">
        <v>20</v>
      </c>
      <c r="M19" s="59"/>
      <c r="N19" s="60">
        <v>14</v>
      </c>
      <c r="O19" s="61"/>
      <c r="P19" s="65" t="s">
        <v>11</v>
      </c>
      <c r="Q19" s="61" t="s">
        <v>11</v>
      </c>
      <c r="R19" s="94">
        <v>0.92200000000000004</v>
      </c>
      <c r="S19" s="61" t="s">
        <v>126</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13</v>
      </c>
      <c r="M20" s="55"/>
      <c r="N20" s="56">
        <v>10</v>
      </c>
      <c r="O20" s="57"/>
      <c r="P20" s="64" t="s">
        <v>11</v>
      </c>
      <c r="Q20" s="57" t="s">
        <v>11</v>
      </c>
      <c r="R20" s="93">
        <v>0.91599999999999993</v>
      </c>
      <c r="S20" s="57" t="s">
        <v>236</v>
      </c>
      <c r="T20" s="52"/>
      <c r="U20" s="52"/>
    </row>
    <row r="21" spans="1:21" ht="16.5" x14ac:dyDescent="0.3">
      <c r="A21" s="58" t="s">
        <v>41</v>
      </c>
      <c r="B21" s="59" t="s">
        <v>11</v>
      </c>
      <c r="C21" s="59" t="s">
        <v>11</v>
      </c>
      <c r="D21" s="59" t="s">
        <v>11</v>
      </c>
      <c r="E21" s="59" t="s">
        <v>11</v>
      </c>
      <c r="F21" s="94">
        <v>0.499</v>
      </c>
      <c r="G21" s="59" t="s">
        <v>179</v>
      </c>
      <c r="H21" s="94">
        <v>0.41100000000000003</v>
      </c>
      <c r="I21" s="59" t="s">
        <v>199</v>
      </c>
      <c r="J21" s="94">
        <v>1</v>
      </c>
      <c r="K21" s="59"/>
      <c r="L21" s="60">
        <v>209</v>
      </c>
      <c r="M21" s="59"/>
      <c r="N21" s="60">
        <v>125</v>
      </c>
      <c r="O21" s="61"/>
      <c r="P21" s="94">
        <v>8.900000000000001E-2</v>
      </c>
      <c r="Q21" s="61" t="s">
        <v>49</v>
      </c>
      <c r="R21" s="94">
        <v>0.91099999999999992</v>
      </c>
      <c r="S21" s="61" t="s">
        <v>49</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0.57299999999999995</v>
      </c>
      <c r="G23" s="55" t="s">
        <v>250</v>
      </c>
      <c r="H23" s="93">
        <v>0.35399999999999998</v>
      </c>
      <c r="I23" s="55" t="s">
        <v>185</v>
      </c>
      <c r="J23" s="93">
        <v>1</v>
      </c>
      <c r="K23" s="55"/>
      <c r="L23" s="56">
        <v>27</v>
      </c>
      <c r="M23" s="55"/>
      <c r="N23" s="56">
        <v>16</v>
      </c>
      <c r="O23" s="57"/>
      <c r="P23" s="64" t="s">
        <v>11</v>
      </c>
      <c r="Q23" s="57" t="s">
        <v>11</v>
      </c>
      <c r="R23" s="93">
        <v>0.92700000000000005</v>
      </c>
      <c r="S23" s="57" t="s">
        <v>223</v>
      </c>
      <c r="T23" s="52"/>
      <c r="U23" s="52"/>
    </row>
    <row r="24" spans="1:21" ht="16.5" x14ac:dyDescent="0.3">
      <c r="A24" s="58" t="s">
        <v>47</v>
      </c>
      <c r="B24" s="59" t="s">
        <v>11</v>
      </c>
      <c r="C24" s="59" t="s">
        <v>11</v>
      </c>
      <c r="D24" s="59" t="s">
        <v>11</v>
      </c>
      <c r="E24" s="59" t="s">
        <v>11</v>
      </c>
      <c r="F24" s="94">
        <v>0.47</v>
      </c>
      <c r="G24" s="59" t="s">
        <v>57</v>
      </c>
      <c r="H24" s="94">
        <v>0.44400000000000001</v>
      </c>
      <c r="I24" s="59" t="s">
        <v>199</v>
      </c>
      <c r="J24" s="94">
        <v>1</v>
      </c>
      <c r="K24" s="59"/>
      <c r="L24" s="60">
        <v>220</v>
      </c>
      <c r="M24" s="59"/>
      <c r="N24" s="60">
        <v>140</v>
      </c>
      <c r="O24" s="61"/>
      <c r="P24" s="94">
        <v>8.6999999999999994E-2</v>
      </c>
      <c r="Q24" s="61" t="s">
        <v>43</v>
      </c>
      <c r="R24" s="94">
        <v>0.91299999999999992</v>
      </c>
      <c r="S24" s="61" t="s">
        <v>43</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0.504</v>
      </c>
      <c r="G26" s="55" t="s">
        <v>253</v>
      </c>
      <c r="H26" s="93">
        <v>0.38299999999999995</v>
      </c>
      <c r="I26" s="55" t="s">
        <v>62</v>
      </c>
      <c r="J26" s="93">
        <v>1</v>
      </c>
      <c r="K26" s="55"/>
      <c r="L26" s="56">
        <v>37</v>
      </c>
      <c r="M26" s="55"/>
      <c r="N26" s="56">
        <v>19</v>
      </c>
      <c r="O26" s="57"/>
      <c r="P26" s="64" t="s">
        <v>11</v>
      </c>
      <c r="Q26" s="57" t="s">
        <v>11</v>
      </c>
      <c r="R26" s="93">
        <v>0.88700000000000001</v>
      </c>
      <c r="S26" s="57" t="s">
        <v>274</v>
      </c>
      <c r="T26" s="52"/>
      <c r="U26" s="52"/>
    </row>
    <row r="27" spans="1:21" ht="16.5" x14ac:dyDescent="0.3">
      <c r="A27" s="58" t="s">
        <v>54</v>
      </c>
      <c r="B27" s="59" t="s">
        <v>11</v>
      </c>
      <c r="C27" s="59" t="s">
        <v>11</v>
      </c>
      <c r="D27" s="59" t="s">
        <v>11</v>
      </c>
      <c r="E27" s="59" t="s">
        <v>11</v>
      </c>
      <c r="F27" s="94">
        <v>0.495</v>
      </c>
      <c r="G27" s="59" t="s">
        <v>119</v>
      </c>
      <c r="H27" s="94">
        <v>0.43099999999999999</v>
      </c>
      <c r="I27" s="59" t="s">
        <v>129</v>
      </c>
      <c r="J27" s="94">
        <v>1</v>
      </c>
      <c r="K27" s="59"/>
      <c r="L27" s="60">
        <v>136</v>
      </c>
      <c r="M27" s="59"/>
      <c r="N27" s="60">
        <v>68</v>
      </c>
      <c r="O27" s="61"/>
      <c r="P27" s="94">
        <v>7.4999999999999997E-2</v>
      </c>
      <c r="Q27" s="61" t="s">
        <v>49</v>
      </c>
      <c r="R27" s="94">
        <v>0.92500000000000004</v>
      </c>
      <c r="S27" s="61" t="s">
        <v>49</v>
      </c>
      <c r="T27" s="52"/>
      <c r="U27" s="52"/>
    </row>
    <row r="28" spans="1:21" ht="16.5" x14ac:dyDescent="0.3">
      <c r="A28" s="58" t="s">
        <v>56</v>
      </c>
      <c r="B28" s="55" t="s">
        <v>11</v>
      </c>
      <c r="C28" s="55" t="s">
        <v>11</v>
      </c>
      <c r="D28" s="55" t="s">
        <v>11</v>
      </c>
      <c r="E28" s="55" t="s">
        <v>11</v>
      </c>
      <c r="F28" s="93">
        <v>0.42499999999999999</v>
      </c>
      <c r="G28" s="55" t="s">
        <v>210</v>
      </c>
      <c r="H28" s="93">
        <v>0.48899999999999999</v>
      </c>
      <c r="I28" s="55" t="s">
        <v>19</v>
      </c>
      <c r="J28" s="93">
        <v>1</v>
      </c>
      <c r="K28" s="55"/>
      <c r="L28" s="56">
        <v>82</v>
      </c>
      <c r="M28" s="55"/>
      <c r="N28" s="56">
        <v>72</v>
      </c>
      <c r="O28" s="57"/>
      <c r="P28" s="64" t="s">
        <v>11</v>
      </c>
      <c r="Q28" s="57" t="s">
        <v>11</v>
      </c>
      <c r="R28" s="93">
        <v>0.91400000000000003</v>
      </c>
      <c r="S28" s="57" t="s">
        <v>17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6.0999999999999999E-2</v>
      </c>
      <c r="E30" s="59" t="s">
        <v>112</v>
      </c>
      <c r="F30" s="94">
        <v>0.48299999999999998</v>
      </c>
      <c r="G30" s="59" t="s">
        <v>176</v>
      </c>
      <c r="H30" s="94">
        <v>0.42200000000000004</v>
      </c>
      <c r="I30" s="59" t="s">
        <v>79</v>
      </c>
      <c r="J30" s="94">
        <v>1</v>
      </c>
      <c r="K30" s="59"/>
      <c r="L30" s="60">
        <v>231</v>
      </c>
      <c r="M30" s="59"/>
      <c r="N30" s="60">
        <v>149</v>
      </c>
      <c r="O30" s="61"/>
      <c r="P30" s="94">
        <v>9.5000000000000001E-2</v>
      </c>
      <c r="Q30" s="61" t="s">
        <v>10</v>
      </c>
      <c r="R30" s="94">
        <v>0.90500000000000003</v>
      </c>
      <c r="S30" s="61" t="s">
        <v>10</v>
      </c>
      <c r="T30" s="52"/>
      <c r="U30" s="52"/>
    </row>
    <row r="31" spans="1:21" ht="16.5" x14ac:dyDescent="0.3">
      <c r="A31" s="58" t="s">
        <v>61</v>
      </c>
      <c r="B31" s="55" t="s">
        <v>11</v>
      </c>
      <c r="C31" s="55" t="s">
        <v>11</v>
      </c>
      <c r="D31" s="55" t="s">
        <v>11</v>
      </c>
      <c r="E31" s="55" t="s">
        <v>11</v>
      </c>
      <c r="F31" s="93">
        <v>0.45299999999999996</v>
      </c>
      <c r="G31" s="55" t="s">
        <v>245</v>
      </c>
      <c r="H31" s="93">
        <v>0.51</v>
      </c>
      <c r="I31" s="55" t="s">
        <v>180</v>
      </c>
      <c r="J31" s="93">
        <v>1</v>
      </c>
      <c r="K31" s="55"/>
      <c r="L31" s="56">
        <v>24</v>
      </c>
      <c r="M31" s="55"/>
      <c r="N31" s="56">
        <v>10</v>
      </c>
      <c r="O31" s="57"/>
      <c r="P31" s="64" t="s">
        <v>11</v>
      </c>
      <c r="Q31" s="57" t="s">
        <v>11</v>
      </c>
      <c r="R31" s="93">
        <v>0.96200000000000008</v>
      </c>
      <c r="S31" s="57" t="s">
        <v>179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0.35100000000000003</v>
      </c>
      <c r="G33" s="59" t="s">
        <v>289</v>
      </c>
      <c r="H33" s="94">
        <v>0.54500000000000004</v>
      </c>
      <c r="I33" s="59" t="s">
        <v>266</v>
      </c>
      <c r="J33" s="94">
        <v>1</v>
      </c>
      <c r="K33" s="59"/>
      <c r="L33" s="60">
        <v>45</v>
      </c>
      <c r="M33" s="59"/>
      <c r="N33" s="60">
        <v>34</v>
      </c>
      <c r="O33" s="61"/>
      <c r="P33" s="65" t="s">
        <v>11</v>
      </c>
      <c r="Q33" s="61" t="s">
        <v>11</v>
      </c>
      <c r="R33" s="94">
        <v>0.89500000000000002</v>
      </c>
      <c r="S33" s="61" t="s">
        <v>66</v>
      </c>
      <c r="T33" s="52"/>
      <c r="U33" s="52"/>
    </row>
    <row r="34" spans="1:21" ht="16.5" x14ac:dyDescent="0.3">
      <c r="A34" s="58" t="s">
        <v>67</v>
      </c>
      <c r="B34" s="55" t="s">
        <v>11</v>
      </c>
      <c r="C34" s="55" t="s">
        <v>11</v>
      </c>
      <c r="D34" s="55" t="s">
        <v>11</v>
      </c>
      <c r="E34" s="55" t="s">
        <v>11</v>
      </c>
      <c r="F34" s="93">
        <v>0.48899999999999999</v>
      </c>
      <c r="G34" s="55" t="s">
        <v>187</v>
      </c>
      <c r="H34" s="93">
        <v>0.41499999999999998</v>
      </c>
      <c r="I34" s="55" t="s">
        <v>175</v>
      </c>
      <c r="J34" s="93">
        <v>1</v>
      </c>
      <c r="K34" s="55"/>
      <c r="L34" s="56">
        <v>151</v>
      </c>
      <c r="M34" s="55"/>
      <c r="N34" s="56">
        <v>92</v>
      </c>
      <c r="O34" s="57"/>
      <c r="P34" s="93">
        <v>9.6000000000000002E-2</v>
      </c>
      <c r="Q34" s="57" t="s">
        <v>76</v>
      </c>
      <c r="R34" s="93">
        <v>0.90400000000000003</v>
      </c>
      <c r="S34" s="57" t="s">
        <v>76</v>
      </c>
      <c r="T34" s="52"/>
      <c r="U34" s="52"/>
    </row>
    <row r="35" spans="1:21" ht="16.5" x14ac:dyDescent="0.3">
      <c r="A35" s="58" t="s">
        <v>69</v>
      </c>
      <c r="B35" s="59" t="s">
        <v>11</v>
      </c>
      <c r="C35" s="59" t="s">
        <v>11</v>
      </c>
      <c r="D35" s="59" t="s">
        <v>11</v>
      </c>
      <c r="E35" s="59" t="s">
        <v>11</v>
      </c>
      <c r="F35" s="94">
        <v>0.59299999999999997</v>
      </c>
      <c r="G35" s="59" t="s">
        <v>289</v>
      </c>
      <c r="H35" s="94">
        <v>0.375</v>
      </c>
      <c r="I35" s="59" t="s">
        <v>230</v>
      </c>
      <c r="J35" s="94">
        <v>1</v>
      </c>
      <c r="K35" s="59"/>
      <c r="L35" s="60">
        <v>59</v>
      </c>
      <c r="M35" s="59"/>
      <c r="N35" s="60">
        <v>33</v>
      </c>
      <c r="O35" s="61"/>
      <c r="P35" s="65" t="s">
        <v>11</v>
      </c>
      <c r="Q35" s="61" t="s">
        <v>11</v>
      </c>
      <c r="R35" s="94">
        <v>0.96799999999999997</v>
      </c>
      <c r="S35" s="61" t="s">
        <v>89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3.7999999999999999E-2</v>
      </c>
      <c r="C37" s="55" t="s">
        <v>162</v>
      </c>
      <c r="D37" s="93">
        <v>7.400000000000001E-2</v>
      </c>
      <c r="E37" s="55" t="s">
        <v>161</v>
      </c>
      <c r="F37" s="93">
        <v>0.42499999999999999</v>
      </c>
      <c r="G37" s="55" t="s">
        <v>103</v>
      </c>
      <c r="H37" s="93">
        <v>0.46399999999999997</v>
      </c>
      <c r="I37" s="55" t="s">
        <v>103</v>
      </c>
      <c r="J37" s="93">
        <v>1</v>
      </c>
      <c r="K37" s="55"/>
      <c r="L37" s="56">
        <v>43459</v>
      </c>
      <c r="M37" s="55"/>
      <c r="N37" s="56">
        <v>35993</v>
      </c>
      <c r="O37" s="57"/>
      <c r="P37" s="93">
        <v>0.111</v>
      </c>
      <c r="Q37" s="57" t="s">
        <v>144</v>
      </c>
      <c r="R37" s="93">
        <v>0.88900000000000001</v>
      </c>
      <c r="S37" s="57" t="s">
        <v>144</v>
      </c>
      <c r="T37" s="52"/>
      <c r="U37" s="52"/>
    </row>
    <row r="38" spans="1:21" ht="16.5" x14ac:dyDescent="0.3">
      <c r="A38" s="58" t="s">
        <v>546</v>
      </c>
      <c r="B38" s="94">
        <v>0.04</v>
      </c>
      <c r="C38" s="59" t="s">
        <v>101</v>
      </c>
      <c r="D38" s="94">
        <v>9.5000000000000001E-2</v>
      </c>
      <c r="E38" s="59" t="s">
        <v>109</v>
      </c>
      <c r="F38" s="94">
        <v>0.41100000000000003</v>
      </c>
      <c r="G38" s="59" t="s">
        <v>55</v>
      </c>
      <c r="H38" s="94">
        <v>0.45399999999999996</v>
      </c>
      <c r="I38" s="59" t="s">
        <v>120</v>
      </c>
      <c r="J38" s="94">
        <v>1</v>
      </c>
      <c r="K38" s="59"/>
      <c r="L38" s="60">
        <v>5033</v>
      </c>
      <c r="M38" s="59"/>
      <c r="N38" s="60">
        <v>5755</v>
      </c>
      <c r="O38" s="61"/>
      <c r="P38" s="94">
        <v>0.13500000000000001</v>
      </c>
      <c r="Q38" s="61" t="s">
        <v>125</v>
      </c>
      <c r="R38" s="94">
        <v>0.86499999999999999</v>
      </c>
      <c r="S38" s="61" t="s">
        <v>125</v>
      </c>
      <c r="T38" s="52"/>
      <c r="U38" s="52"/>
    </row>
    <row r="39" spans="1:21" ht="16.5" x14ac:dyDescent="0.3">
      <c r="A39" s="58" t="s">
        <v>547</v>
      </c>
      <c r="B39" s="93">
        <v>6.9000000000000006E-2</v>
      </c>
      <c r="C39" s="55" t="s">
        <v>147</v>
      </c>
      <c r="D39" s="93">
        <v>9.6000000000000002E-2</v>
      </c>
      <c r="E39" s="55" t="s">
        <v>101</v>
      </c>
      <c r="F39" s="93">
        <v>0.434</v>
      </c>
      <c r="G39" s="55" t="s">
        <v>111</v>
      </c>
      <c r="H39" s="93">
        <v>0.4</v>
      </c>
      <c r="I39" s="55" t="s">
        <v>108</v>
      </c>
      <c r="J39" s="93">
        <v>1</v>
      </c>
      <c r="K39" s="55"/>
      <c r="L39" s="56">
        <v>2343</v>
      </c>
      <c r="M39" s="55"/>
      <c r="N39" s="56">
        <v>2134</v>
      </c>
      <c r="O39" s="57"/>
      <c r="P39" s="93">
        <v>0.16500000000000001</v>
      </c>
      <c r="Q39" s="57" t="s">
        <v>104</v>
      </c>
      <c r="R39" s="93">
        <v>0.83499999999999996</v>
      </c>
      <c r="S39" s="57" t="s">
        <v>104</v>
      </c>
      <c r="T39" s="52"/>
      <c r="U39" s="52"/>
    </row>
    <row r="40" spans="1:21" ht="16.5" x14ac:dyDescent="0.3">
      <c r="A40" s="58" t="s">
        <v>548</v>
      </c>
      <c r="B40" s="94">
        <v>6.2E-2</v>
      </c>
      <c r="C40" s="59" t="s">
        <v>161</v>
      </c>
      <c r="D40" s="94">
        <v>9.6000000000000002E-2</v>
      </c>
      <c r="E40" s="59" t="s">
        <v>145</v>
      </c>
      <c r="F40" s="94">
        <v>0.43700000000000006</v>
      </c>
      <c r="G40" s="59" t="s">
        <v>113</v>
      </c>
      <c r="H40" s="94">
        <v>0.40500000000000003</v>
      </c>
      <c r="I40" s="59" t="s">
        <v>113</v>
      </c>
      <c r="J40" s="94">
        <v>1</v>
      </c>
      <c r="K40" s="59"/>
      <c r="L40" s="60">
        <v>2333</v>
      </c>
      <c r="M40" s="59"/>
      <c r="N40" s="60">
        <v>1347</v>
      </c>
      <c r="O40" s="61"/>
      <c r="P40" s="94">
        <v>0.158</v>
      </c>
      <c r="Q40" s="61" t="s">
        <v>101</v>
      </c>
      <c r="R40" s="94">
        <v>0.84200000000000008</v>
      </c>
      <c r="S40" s="61" t="s">
        <v>101</v>
      </c>
      <c r="T40" s="52"/>
      <c r="U40" s="52"/>
    </row>
    <row r="41" spans="1:21" ht="16.5" x14ac:dyDescent="0.3">
      <c r="A41" s="58" t="s">
        <v>549</v>
      </c>
      <c r="B41" s="93">
        <v>3.7999999999999999E-2</v>
      </c>
      <c r="C41" s="55" t="s">
        <v>118</v>
      </c>
      <c r="D41" s="93">
        <v>8.5000000000000006E-2</v>
      </c>
      <c r="E41" s="55" t="s">
        <v>76</v>
      </c>
      <c r="F41" s="93">
        <v>0.371</v>
      </c>
      <c r="G41" s="55" t="s">
        <v>27</v>
      </c>
      <c r="H41" s="93">
        <v>0.50600000000000001</v>
      </c>
      <c r="I41" s="55" t="s">
        <v>17</v>
      </c>
      <c r="J41" s="93">
        <v>1</v>
      </c>
      <c r="K41" s="55"/>
      <c r="L41" s="56">
        <v>1907</v>
      </c>
      <c r="M41" s="55"/>
      <c r="N41" s="56">
        <v>1809</v>
      </c>
      <c r="O41" s="57"/>
      <c r="P41" s="93">
        <v>0.12300000000000001</v>
      </c>
      <c r="Q41" s="57" t="s">
        <v>68</v>
      </c>
      <c r="R41" s="93">
        <v>0.877</v>
      </c>
      <c r="S41" s="57" t="s">
        <v>68</v>
      </c>
      <c r="T41" s="52"/>
      <c r="U41" s="52"/>
    </row>
    <row r="42" spans="1:21" ht="16.5" x14ac:dyDescent="0.3">
      <c r="A42" s="58" t="s">
        <v>550</v>
      </c>
      <c r="B42" s="94">
        <v>2.2000000000000002E-2</v>
      </c>
      <c r="C42" s="59" t="s">
        <v>143</v>
      </c>
      <c r="D42" s="94">
        <v>4.7E-2</v>
      </c>
      <c r="E42" s="59" t="s">
        <v>101</v>
      </c>
      <c r="F42" s="94">
        <v>0.42799999999999999</v>
      </c>
      <c r="G42" s="59" t="s">
        <v>76</v>
      </c>
      <c r="H42" s="94">
        <v>0.503</v>
      </c>
      <c r="I42" s="59" t="s">
        <v>44</v>
      </c>
      <c r="J42" s="94">
        <v>1</v>
      </c>
      <c r="K42" s="59"/>
      <c r="L42" s="60">
        <v>2181</v>
      </c>
      <c r="M42" s="59"/>
      <c r="N42" s="60">
        <v>1629</v>
      </c>
      <c r="O42" s="61"/>
      <c r="P42" s="94">
        <v>7.0000000000000007E-2</v>
      </c>
      <c r="Q42" s="61" t="s">
        <v>121</v>
      </c>
      <c r="R42" s="94">
        <v>0.93</v>
      </c>
      <c r="S42" s="61" t="s">
        <v>121</v>
      </c>
      <c r="T42" s="52"/>
      <c r="U42" s="52"/>
    </row>
    <row r="43" spans="1:21" ht="16.5" x14ac:dyDescent="0.3">
      <c r="A43" s="58" t="s">
        <v>551</v>
      </c>
      <c r="B43" s="93">
        <v>5.5999999999999994E-2</v>
      </c>
      <c r="C43" s="55" t="s">
        <v>108</v>
      </c>
      <c r="D43" s="93">
        <v>7.4999999999999997E-2</v>
      </c>
      <c r="E43" s="55" t="s">
        <v>141</v>
      </c>
      <c r="F43" s="93">
        <v>0.45</v>
      </c>
      <c r="G43" s="55" t="s">
        <v>15</v>
      </c>
      <c r="H43" s="93">
        <v>0.41899999999999998</v>
      </c>
      <c r="I43" s="55" t="s">
        <v>68</v>
      </c>
      <c r="J43" s="93">
        <v>1</v>
      </c>
      <c r="K43" s="55"/>
      <c r="L43" s="56">
        <v>1228</v>
      </c>
      <c r="M43" s="55"/>
      <c r="N43" s="56">
        <v>1001</v>
      </c>
      <c r="O43" s="57"/>
      <c r="P43" s="93">
        <v>0.13100000000000001</v>
      </c>
      <c r="Q43" s="57" t="s">
        <v>60</v>
      </c>
      <c r="R43" s="93">
        <v>0.86900000000000011</v>
      </c>
      <c r="S43" s="57" t="s">
        <v>60</v>
      </c>
      <c r="T43" s="52"/>
      <c r="U43" s="52"/>
    </row>
    <row r="44" spans="1:21" ht="16.5" x14ac:dyDescent="0.3">
      <c r="A44" s="58" t="s">
        <v>552</v>
      </c>
      <c r="B44" s="94">
        <v>4.4999999999999998E-2</v>
      </c>
      <c r="C44" s="59" t="s">
        <v>145</v>
      </c>
      <c r="D44" s="94">
        <v>7.6999999999999999E-2</v>
      </c>
      <c r="E44" s="59" t="s">
        <v>104</v>
      </c>
      <c r="F44" s="94">
        <v>0.41499999999999998</v>
      </c>
      <c r="G44" s="59" t="s">
        <v>49</v>
      </c>
      <c r="H44" s="94">
        <v>0.46200000000000002</v>
      </c>
      <c r="I44" s="59" t="s">
        <v>89</v>
      </c>
      <c r="J44" s="94">
        <v>1</v>
      </c>
      <c r="K44" s="59"/>
      <c r="L44" s="60">
        <v>2030</v>
      </c>
      <c r="M44" s="59"/>
      <c r="N44" s="60">
        <v>1148</v>
      </c>
      <c r="O44" s="61"/>
      <c r="P44" s="94">
        <v>0.122</v>
      </c>
      <c r="Q44" s="61" t="s">
        <v>114</v>
      </c>
      <c r="R44" s="94">
        <v>0.878</v>
      </c>
      <c r="S44" s="61" t="s">
        <v>114</v>
      </c>
      <c r="T44" s="52"/>
      <c r="U44" s="52"/>
    </row>
    <row r="45" spans="1:21" ht="16.5" x14ac:dyDescent="0.3">
      <c r="A45" s="58" t="s">
        <v>553</v>
      </c>
      <c r="B45" s="93">
        <v>8.199999999999999E-2</v>
      </c>
      <c r="C45" s="55" t="s">
        <v>154</v>
      </c>
      <c r="D45" s="93">
        <v>9.3000000000000013E-2</v>
      </c>
      <c r="E45" s="55" t="s">
        <v>141</v>
      </c>
      <c r="F45" s="93">
        <v>0.46799999999999997</v>
      </c>
      <c r="G45" s="55" t="s">
        <v>14</v>
      </c>
      <c r="H45" s="93">
        <v>0.35799999999999998</v>
      </c>
      <c r="I45" s="55" t="s">
        <v>14</v>
      </c>
      <c r="J45" s="93">
        <v>1</v>
      </c>
      <c r="K45" s="55"/>
      <c r="L45" s="56">
        <v>981</v>
      </c>
      <c r="M45" s="55"/>
      <c r="N45" s="56">
        <v>595</v>
      </c>
      <c r="O45" s="57"/>
      <c r="P45" s="93">
        <v>0.17399999999999999</v>
      </c>
      <c r="Q45" s="57" t="s">
        <v>68</v>
      </c>
      <c r="R45" s="93">
        <v>0.82599999999999996</v>
      </c>
      <c r="S45" s="57" t="s">
        <v>68</v>
      </c>
      <c r="T45" s="52"/>
      <c r="U45" s="52"/>
    </row>
    <row r="46" spans="1:21" ht="16.5" x14ac:dyDescent="0.3">
      <c r="A46" s="58" t="s">
        <v>554</v>
      </c>
      <c r="B46" s="94">
        <v>3.3000000000000002E-2</v>
      </c>
      <c r="C46" s="59" t="s">
        <v>161</v>
      </c>
      <c r="D46" s="94">
        <v>6.2E-2</v>
      </c>
      <c r="E46" s="59" t="s">
        <v>147</v>
      </c>
      <c r="F46" s="94">
        <v>0.45</v>
      </c>
      <c r="G46" s="59" t="s">
        <v>9</v>
      </c>
      <c r="H46" s="94">
        <v>0.45500000000000002</v>
      </c>
      <c r="I46" s="59" t="s">
        <v>9</v>
      </c>
      <c r="J46" s="94">
        <v>1</v>
      </c>
      <c r="K46" s="59"/>
      <c r="L46" s="60">
        <v>5840</v>
      </c>
      <c r="M46" s="59"/>
      <c r="N46" s="60">
        <v>5036</v>
      </c>
      <c r="O46" s="61"/>
      <c r="P46" s="94">
        <v>9.5000000000000001E-2</v>
      </c>
      <c r="Q46" s="61" t="s">
        <v>101</v>
      </c>
      <c r="R46" s="94">
        <v>0.90500000000000003</v>
      </c>
      <c r="S46" s="61" t="s">
        <v>101</v>
      </c>
      <c r="T46" s="52"/>
      <c r="U46" s="52"/>
    </row>
    <row r="47" spans="1:21" ht="16.5" x14ac:dyDescent="0.3">
      <c r="A47" s="58" t="s">
        <v>555</v>
      </c>
      <c r="B47" s="93">
        <v>0.05</v>
      </c>
      <c r="C47" s="55" t="s">
        <v>49</v>
      </c>
      <c r="D47" s="93">
        <v>0.06</v>
      </c>
      <c r="E47" s="55" t="s">
        <v>141</v>
      </c>
      <c r="F47" s="93">
        <v>0.54</v>
      </c>
      <c r="G47" s="55" t="s">
        <v>24</v>
      </c>
      <c r="H47" s="93">
        <v>0.35</v>
      </c>
      <c r="I47" s="55" t="s">
        <v>199</v>
      </c>
      <c r="J47" s="93">
        <v>1</v>
      </c>
      <c r="K47" s="55"/>
      <c r="L47" s="56">
        <v>709</v>
      </c>
      <c r="M47" s="55"/>
      <c r="N47" s="56">
        <v>469</v>
      </c>
      <c r="O47" s="57"/>
      <c r="P47" s="93">
        <v>0.11</v>
      </c>
      <c r="Q47" s="57" t="s">
        <v>42</v>
      </c>
      <c r="R47" s="93">
        <v>0.89</v>
      </c>
      <c r="S47" s="57" t="s">
        <v>42</v>
      </c>
      <c r="T47" s="52"/>
      <c r="U47" s="52"/>
    </row>
    <row r="48" spans="1:21" ht="16.5" x14ac:dyDescent="0.3">
      <c r="A48" s="58" t="s">
        <v>556</v>
      </c>
      <c r="B48" s="94">
        <v>2.4E-2</v>
      </c>
      <c r="C48" s="59" t="s">
        <v>143</v>
      </c>
      <c r="D48" s="94">
        <v>6.5000000000000002E-2</v>
      </c>
      <c r="E48" s="59" t="s">
        <v>115</v>
      </c>
      <c r="F48" s="94">
        <v>0.41200000000000003</v>
      </c>
      <c r="G48" s="59" t="s">
        <v>110</v>
      </c>
      <c r="H48" s="94">
        <v>0.499</v>
      </c>
      <c r="I48" s="59" t="s">
        <v>125</v>
      </c>
      <c r="J48" s="94">
        <v>1</v>
      </c>
      <c r="K48" s="59"/>
      <c r="L48" s="60">
        <v>6554</v>
      </c>
      <c r="M48" s="59"/>
      <c r="N48" s="60">
        <v>5691</v>
      </c>
      <c r="O48" s="61"/>
      <c r="P48" s="94">
        <v>8.900000000000001E-2</v>
      </c>
      <c r="Q48" s="61" t="s">
        <v>104</v>
      </c>
      <c r="R48" s="94">
        <v>0.91099999999999992</v>
      </c>
      <c r="S48" s="61" t="s">
        <v>104</v>
      </c>
      <c r="T48" s="52"/>
      <c r="U48" s="52"/>
    </row>
    <row r="49" spans="1:21" ht="16.5" x14ac:dyDescent="0.3">
      <c r="A49" s="58" t="s">
        <v>557</v>
      </c>
      <c r="B49" s="93">
        <v>1.1000000000000001E-2</v>
      </c>
      <c r="C49" s="55" t="s">
        <v>162</v>
      </c>
      <c r="D49" s="93">
        <v>3.7000000000000005E-2</v>
      </c>
      <c r="E49" s="55" t="s">
        <v>97</v>
      </c>
      <c r="F49" s="93">
        <v>0.41799999999999998</v>
      </c>
      <c r="G49" s="55" t="s">
        <v>57</v>
      </c>
      <c r="H49" s="93">
        <v>0.53500000000000003</v>
      </c>
      <c r="I49" s="55" t="s">
        <v>57</v>
      </c>
      <c r="J49" s="93">
        <v>1</v>
      </c>
      <c r="K49" s="55"/>
      <c r="L49" s="56">
        <v>1708</v>
      </c>
      <c r="M49" s="55"/>
      <c r="N49" s="56">
        <v>1310</v>
      </c>
      <c r="O49" s="57"/>
      <c r="P49" s="93">
        <v>4.7E-2</v>
      </c>
      <c r="Q49" s="57" t="s">
        <v>146</v>
      </c>
      <c r="R49" s="93">
        <v>0.95299999999999996</v>
      </c>
      <c r="S49" s="57" t="s">
        <v>146</v>
      </c>
      <c r="T49" s="52"/>
      <c r="U49" s="52"/>
    </row>
    <row r="50" spans="1:21" ht="16.5" x14ac:dyDescent="0.3">
      <c r="A50" s="58" t="s">
        <v>558</v>
      </c>
      <c r="B50" s="94">
        <v>3.6000000000000004E-2</v>
      </c>
      <c r="C50" s="59" t="s">
        <v>145</v>
      </c>
      <c r="D50" s="94">
        <v>3.6000000000000004E-2</v>
      </c>
      <c r="E50" s="59" t="s">
        <v>146</v>
      </c>
      <c r="F50" s="94">
        <v>0.45399999999999996</v>
      </c>
      <c r="G50" s="59" t="s">
        <v>116</v>
      </c>
      <c r="H50" s="94">
        <v>0.47499999999999998</v>
      </c>
      <c r="I50" s="59" t="s">
        <v>176</v>
      </c>
      <c r="J50" s="94">
        <v>1</v>
      </c>
      <c r="K50" s="59"/>
      <c r="L50" s="60">
        <v>1214</v>
      </c>
      <c r="M50" s="59"/>
      <c r="N50" s="60">
        <v>1129</v>
      </c>
      <c r="O50" s="61"/>
      <c r="P50" s="94">
        <v>7.2000000000000008E-2</v>
      </c>
      <c r="Q50" s="61" t="s">
        <v>102</v>
      </c>
      <c r="R50" s="94">
        <v>0.92799999999999994</v>
      </c>
      <c r="S50" s="61" t="s">
        <v>102</v>
      </c>
      <c r="T50" s="52"/>
      <c r="U50" s="52"/>
    </row>
    <row r="51" spans="1:21" ht="16.5" x14ac:dyDescent="0.3">
      <c r="A51" s="58" t="s">
        <v>559</v>
      </c>
      <c r="B51" s="93">
        <v>1.1000000000000001E-2</v>
      </c>
      <c r="C51" s="55" t="s">
        <v>160</v>
      </c>
      <c r="D51" s="93">
        <v>9.5000000000000001E-2</v>
      </c>
      <c r="E51" s="55" t="s">
        <v>71</v>
      </c>
      <c r="F51" s="93">
        <v>0.46399999999999997</v>
      </c>
      <c r="G51" s="55" t="s">
        <v>171</v>
      </c>
      <c r="H51" s="93">
        <v>0.43</v>
      </c>
      <c r="I51" s="55" t="s">
        <v>156</v>
      </c>
      <c r="J51" s="93">
        <v>1</v>
      </c>
      <c r="K51" s="55"/>
      <c r="L51" s="56">
        <v>636</v>
      </c>
      <c r="M51" s="55"/>
      <c r="N51" s="56">
        <v>655</v>
      </c>
      <c r="O51" s="57"/>
      <c r="P51" s="93">
        <v>0.106</v>
      </c>
      <c r="Q51" s="57" t="s">
        <v>71</v>
      </c>
      <c r="R51" s="93">
        <v>0.89400000000000002</v>
      </c>
      <c r="S51" s="57" t="s">
        <v>71</v>
      </c>
      <c r="T51" s="52"/>
      <c r="U51" s="52"/>
    </row>
    <row r="52" spans="1:21" ht="16.5" x14ac:dyDescent="0.3">
      <c r="A52" s="58" t="s">
        <v>560</v>
      </c>
      <c r="B52" s="94">
        <v>2.2000000000000002E-2</v>
      </c>
      <c r="C52" s="59" t="s">
        <v>158</v>
      </c>
      <c r="D52" s="94">
        <v>3.2000000000000001E-2</v>
      </c>
      <c r="E52" s="59" t="s">
        <v>99</v>
      </c>
      <c r="F52" s="94">
        <v>0.45</v>
      </c>
      <c r="G52" s="59" t="s">
        <v>24</v>
      </c>
      <c r="H52" s="94">
        <v>0.496</v>
      </c>
      <c r="I52" s="59" t="s">
        <v>78</v>
      </c>
      <c r="J52" s="94">
        <v>1</v>
      </c>
      <c r="K52" s="59"/>
      <c r="L52" s="60">
        <v>1646</v>
      </c>
      <c r="M52" s="59"/>
      <c r="N52" s="60">
        <v>1602</v>
      </c>
      <c r="O52" s="61"/>
      <c r="P52" s="94">
        <v>5.4000000000000006E-2</v>
      </c>
      <c r="Q52" s="61" t="s">
        <v>98</v>
      </c>
      <c r="R52" s="94">
        <v>0.94599999999999995</v>
      </c>
      <c r="S52" s="61" t="s">
        <v>98</v>
      </c>
      <c r="T52" s="52"/>
      <c r="U52" s="52"/>
    </row>
    <row r="53" spans="1:21" ht="16.5" x14ac:dyDescent="0.3">
      <c r="A53" s="58" t="s">
        <v>561</v>
      </c>
      <c r="B53" s="93">
        <v>5.5999999999999994E-2</v>
      </c>
      <c r="C53" s="55" t="s">
        <v>111</v>
      </c>
      <c r="D53" s="93">
        <v>0.09</v>
      </c>
      <c r="E53" s="55" t="s">
        <v>85</v>
      </c>
      <c r="F53" s="93">
        <v>0.36</v>
      </c>
      <c r="G53" s="55" t="s">
        <v>79</v>
      </c>
      <c r="H53" s="93">
        <v>0.49399999999999999</v>
      </c>
      <c r="I53" s="55" t="s">
        <v>137</v>
      </c>
      <c r="J53" s="93">
        <v>1</v>
      </c>
      <c r="K53" s="55"/>
      <c r="L53" s="56">
        <v>1016</v>
      </c>
      <c r="M53" s="55"/>
      <c r="N53" s="56">
        <v>855</v>
      </c>
      <c r="O53" s="57"/>
      <c r="P53" s="93">
        <v>0.14599999999999999</v>
      </c>
      <c r="Q53" s="57" t="s">
        <v>88</v>
      </c>
      <c r="R53" s="93">
        <v>0.85400000000000009</v>
      </c>
      <c r="S53" s="57" t="s">
        <v>88</v>
      </c>
      <c r="T53" s="52"/>
      <c r="U53" s="52"/>
    </row>
    <row r="54" spans="1:21" ht="16.5" x14ac:dyDescent="0.3">
      <c r="A54" s="58" t="s">
        <v>562</v>
      </c>
      <c r="B54" s="94">
        <v>2.7999999999999997E-2</v>
      </c>
      <c r="C54" s="59" t="s">
        <v>121</v>
      </c>
      <c r="D54" s="94">
        <v>3.7999999999999999E-2</v>
      </c>
      <c r="E54" s="59" t="s">
        <v>145</v>
      </c>
      <c r="F54" s="94">
        <v>0.35799999999999998</v>
      </c>
      <c r="G54" s="59" t="s">
        <v>179</v>
      </c>
      <c r="H54" s="94">
        <v>0.57600000000000007</v>
      </c>
      <c r="I54" s="59" t="s">
        <v>149</v>
      </c>
      <c r="J54" s="94">
        <v>1</v>
      </c>
      <c r="K54" s="59"/>
      <c r="L54" s="60">
        <v>905</v>
      </c>
      <c r="M54" s="59"/>
      <c r="N54" s="60">
        <v>652</v>
      </c>
      <c r="O54" s="61"/>
      <c r="P54" s="94">
        <v>6.6000000000000003E-2</v>
      </c>
      <c r="Q54" s="61" t="s">
        <v>106</v>
      </c>
      <c r="R54" s="94">
        <v>0.93400000000000005</v>
      </c>
      <c r="S54" s="61" t="s">
        <v>106</v>
      </c>
      <c r="T54" s="52"/>
      <c r="U54" s="52"/>
    </row>
    <row r="55" spans="1:21" ht="16.5" x14ac:dyDescent="0.3">
      <c r="A55" s="58" t="s">
        <v>563</v>
      </c>
      <c r="B55" s="93">
        <v>0.03</v>
      </c>
      <c r="C55" s="55" t="s">
        <v>146</v>
      </c>
      <c r="D55" s="93">
        <v>8.8000000000000009E-2</v>
      </c>
      <c r="E55" s="55" t="s">
        <v>127</v>
      </c>
      <c r="F55" s="93">
        <v>0.52500000000000002</v>
      </c>
      <c r="G55" s="55" t="s">
        <v>88</v>
      </c>
      <c r="H55" s="93">
        <v>0.35700000000000004</v>
      </c>
      <c r="I55" s="55" t="s">
        <v>85</v>
      </c>
      <c r="J55" s="93">
        <v>1</v>
      </c>
      <c r="K55" s="55"/>
      <c r="L55" s="56">
        <v>998</v>
      </c>
      <c r="M55" s="55"/>
      <c r="N55" s="56">
        <v>698</v>
      </c>
      <c r="O55" s="57"/>
      <c r="P55" s="93">
        <v>0.11800000000000001</v>
      </c>
      <c r="Q55" s="57" t="s">
        <v>141</v>
      </c>
      <c r="R55" s="93">
        <v>0.88200000000000001</v>
      </c>
      <c r="S55" s="57" t="s">
        <v>141</v>
      </c>
      <c r="T55" s="52"/>
      <c r="U55" s="52"/>
    </row>
    <row r="56" spans="1:21" ht="16.5" x14ac:dyDescent="0.3">
      <c r="A56" s="58" t="s">
        <v>564</v>
      </c>
      <c r="B56" s="94">
        <v>0.03</v>
      </c>
      <c r="C56" s="59" t="s">
        <v>127</v>
      </c>
      <c r="D56" s="94">
        <v>3.7999999999999999E-2</v>
      </c>
      <c r="E56" s="59" t="s">
        <v>114</v>
      </c>
      <c r="F56" s="94">
        <v>0.38299999999999995</v>
      </c>
      <c r="G56" s="59" t="s">
        <v>27</v>
      </c>
      <c r="H56" s="94">
        <v>0.54899999999999993</v>
      </c>
      <c r="I56" s="59" t="s">
        <v>27</v>
      </c>
      <c r="J56" s="94">
        <v>1</v>
      </c>
      <c r="K56" s="59"/>
      <c r="L56" s="60">
        <v>1907</v>
      </c>
      <c r="M56" s="59"/>
      <c r="N56" s="60">
        <v>1227</v>
      </c>
      <c r="O56" s="61"/>
      <c r="P56" s="94">
        <v>6.8000000000000005E-2</v>
      </c>
      <c r="Q56" s="61" t="s">
        <v>9</v>
      </c>
      <c r="R56" s="94">
        <v>0.93200000000000005</v>
      </c>
      <c r="S56" s="61" t="s">
        <v>9</v>
      </c>
      <c r="T56" s="52"/>
      <c r="U56" s="52"/>
    </row>
    <row r="57" spans="1:21" ht="16.5" x14ac:dyDescent="0.3">
      <c r="A57" s="58" t="s">
        <v>565</v>
      </c>
      <c r="B57" s="93">
        <v>3.3000000000000002E-2</v>
      </c>
      <c r="C57" s="55" t="s">
        <v>145</v>
      </c>
      <c r="D57" s="93">
        <v>0.04</v>
      </c>
      <c r="E57" s="55" t="s">
        <v>161</v>
      </c>
      <c r="F57" s="93">
        <v>0.38400000000000001</v>
      </c>
      <c r="G57" s="55" t="s">
        <v>9</v>
      </c>
      <c r="H57" s="93">
        <v>0.54200000000000004</v>
      </c>
      <c r="I57" s="55" t="s">
        <v>100</v>
      </c>
      <c r="J57" s="93">
        <v>1</v>
      </c>
      <c r="K57" s="55"/>
      <c r="L57" s="56">
        <v>2256</v>
      </c>
      <c r="M57" s="55"/>
      <c r="N57" s="56">
        <v>1247</v>
      </c>
      <c r="O57" s="57"/>
      <c r="P57" s="93">
        <v>7.400000000000001E-2</v>
      </c>
      <c r="Q57" s="57" t="s">
        <v>105</v>
      </c>
      <c r="R57" s="93">
        <v>0.92599999999999993</v>
      </c>
      <c r="S57" s="57" t="s">
        <v>105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K1"/>
    </sheetView>
  </sheetViews>
  <sheetFormatPr defaultColWidth="11.42578125" defaultRowHeight="12" customHeight="1" x14ac:dyDescent="0.3"/>
  <cols>
    <col min="1" max="1" width="57.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2.7109375" style="51" bestFit="1" customWidth="1"/>
    <col min="7" max="7" width="9.7109375" style="51" bestFit="1" customWidth="1"/>
    <col min="8" max="8" width="14.85546875" style="51" bestFit="1" customWidth="1"/>
    <col min="9" max="9" width="6.7109375" style="51" bestFit="1" customWidth="1"/>
    <col min="10" max="10" width="12.7109375" style="51" bestFit="1" customWidth="1"/>
    <col min="11" max="11" width="8.7109375" style="51" bestFit="1" customWidth="1"/>
    <col min="12" max="16384" width="11.42578125" style="51"/>
  </cols>
  <sheetData>
    <row r="1" spans="1:21" ht="14.1" customHeight="1" x14ac:dyDescent="0.3">
      <c r="A1" s="110" t="s">
        <v>494</v>
      </c>
      <c r="B1" s="111"/>
      <c r="C1" s="111"/>
      <c r="D1" s="111"/>
      <c r="E1" s="111"/>
      <c r="F1" s="111"/>
      <c r="G1" s="111"/>
      <c r="H1" s="111"/>
      <c r="I1" s="111"/>
      <c r="J1" s="111"/>
      <c r="K1" s="111"/>
    </row>
    <row r="2" spans="1:21" s="52" customFormat="1" ht="45" customHeight="1" x14ac:dyDescent="0.3">
      <c r="A2" s="112"/>
      <c r="B2" s="113" t="s">
        <v>45</v>
      </c>
      <c r="C2" s="113"/>
      <c r="D2" s="113" t="s">
        <v>47</v>
      </c>
      <c r="E2" s="113"/>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0.38200000000000001</v>
      </c>
      <c r="C4" s="55" t="s">
        <v>8</v>
      </c>
      <c r="D4" s="93">
        <v>0.61799999999999999</v>
      </c>
      <c r="E4" s="55" t="s">
        <v>8</v>
      </c>
      <c r="F4" s="93">
        <v>1</v>
      </c>
      <c r="G4" s="55"/>
      <c r="H4" s="56">
        <v>412</v>
      </c>
      <c r="I4" s="55"/>
      <c r="J4" s="56">
        <v>2</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0.39200000000000002</v>
      </c>
      <c r="C6" s="59" t="s">
        <v>149</v>
      </c>
      <c r="D6" s="94">
        <v>0.60799999999999998</v>
      </c>
      <c r="E6" s="59" t="s">
        <v>149</v>
      </c>
      <c r="F6" s="94">
        <v>1</v>
      </c>
      <c r="G6" s="59"/>
      <c r="H6" s="60">
        <v>189</v>
      </c>
      <c r="I6" s="59"/>
      <c r="J6" s="60">
        <v>2</v>
      </c>
      <c r="K6" s="61"/>
      <c r="L6" s="52"/>
      <c r="M6" s="52"/>
      <c r="N6" s="52"/>
      <c r="O6" s="52"/>
      <c r="P6" s="52"/>
      <c r="Q6" s="52"/>
      <c r="R6" s="52"/>
      <c r="S6" s="52"/>
      <c r="T6" s="52"/>
      <c r="U6" s="52"/>
    </row>
    <row r="7" spans="1:21" ht="16.5" x14ac:dyDescent="0.3">
      <c r="A7" s="58" t="s">
        <v>16</v>
      </c>
      <c r="B7" s="93">
        <v>0.37200000000000005</v>
      </c>
      <c r="C7" s="55" t="s">
        <v>176</v>
      </c>
      <c r="D7" s="93">
        <v>0.628</v>
      </c>
      <c r="E7" s="55" t="s">
        <v>176</v>
      </c>
      <c r="F7" s="93">
        <v>1</v>
      </c>
      <c r="G7" s="55"/>
      <c r="H7" s="56">
        <v>223</v>
      </c>
      <c r="I7" s="55"/>
      <c r="J7" s="56">
        <v>0</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94">
        <v>0.41100000000000003</v>
      </c>
      <c r="C9" s="59" t="s">
        <v>93</v>
      </c>
      <c r="D9" s="94">
        <v>0.58899999999999997</v>
      </c>
      <c r="E9" s="59" t="s">
        <v>93</v>
      </c>
      <c r="F9" s="94">
        <v>1</v>
      </c>
      <c r="G9" s="59"/>
      <c r="H9" s="60">
        <v>59</v>
      </c>
      <c r="I9" s="59"/>
      <c r="J9" s="60">
        <v>1</v>
      </c>
      <c r="K9" s="61"/>
      <c r="L9" s="52"/>
      <c r="M9" s="52"/>
      <c r="N9" s="52"/>
      <c r="O9" s="52"/>
      <c r="P9" s="52"/>
      <c r="Q9" s="52"/>
      <c r="R9" s="52"/>
      <c r="S9" s="52"/>
      <c r="T9" s="52"/>
      <c r="U9" s="52"/>
    </row>
    <row r="10" spans="1:21" ht="16.5" x14ac:dyDescent="0.3">
      <c r="A10" s="58" t="s">
        <v>21</v>
      </c>
      <c r="B10" s="93">
        <v>0.47</v>
      </c>
      <c r="C10" s="55" t="s">
        <v>190</v>
      </c>
      <c r="D10" s="93">
        <v>0.53</v>
      </c>
      <c r="E10" s="55" t="s">
        <v>190</v>
      </c>
      <c r="F10" s="93">
        <v>1</v>
      </c>
      <c r="G10" s="55"/>
      <c r="H10" s="56">
        <v>77</v>
      </c>
      <c r="I10" s="55"/>
      <c r="J10" s="56">
        <v>1</v>
      </c>
      <c r="K10" s="57"/>
      <c r="L10" s="52"/>
      <c r="M10" s="52"/>
      <c r="N10" s="52"/>
      <c r="O10" s="52"/>
      <c r="P10" s="52"/>
      <c r="Q10" s="52"/>
      <c r="R10" s="52"/>
      <c r="S10" s="52"/>
      <c r="T10" s="52"/>
      <c r="U10" s="52"/>
    </row>
    <row r="11" spans="1:21" ht="16.5" x14ac:dyDescent="0.3">
      <c r="A11" s="58" t="s">
        <v>25</v>
      </c>
      <c r="B11" s="94">
        <v>0.42799999999999999</v>
      </c>
      <c r="C11" s="59" t="s">
        <v>70</v>
      </c>
      <c r="D11" s="94">
        <v>0.57200000000000006</v>
      </c>
      <c r="E11" s="59" t="s">
        <v>70</v>
      </c>
      <c r="F11" s="94">
        <v>1</v>
      </c>
      <c r="G11" s="59"/>
      <c r="H11" s="60">
        <v>123</v>
      </c>
      <c r="I11" s="59"/>
      <c r="J11" s="60">
        <v>0</v>
      </c>
      <c r="K11" s="61"/>
      <c r="L11" s="52"/>
      <c r="M11" s="52"/>
      <c r="N11" s="52"/>
      <c r="O11" s="52"/>
      <c r="P11" s="52"/>
      <c r="Q11" s="52"/>
      <c r="R11" s="52"/>
      <c r="S11" s="52"/>
      <c r="T11" s="52"/>
      <c r="U11" s="52"/>
    </row>
    <row r="12" spans="1:21" ht="16.5" x14ac:dyDescent="0.3">
      <c r="A12" s="58" t="s">
        <v>28</v>
      </c>
      <c r="B12" s="93">
        <v>0.28199999999999997</v>
      </c>
      <c r="C12" s="55" t="s">
        <v>71</v>
      </c>
      <c r="D12" s="93">
        <v>0.71799999999999997</v>
      </c>
      <c r="E12" s="55" t="s">
        <v>71</v>
      </c>
      <c r="F12" s="93">
        <v>1</v>
      </c>
      <c r="G12" s="55"/>
      <c r="H12" s="56">
        <v>153</v>
      </c>
      <c r="I12" s="55"/>
      <c r="J12" s="56">
        <v>0</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0.38500000000000001</v>
      </c>
      <c r="C14" s="59" t="s">
        <v>188</v>
      </c>
      <c r="D14" s="94">
        <v>0.61499999999999999</v>
      </c>
      <c r="E14" s="59" t="s">
        <v>188</v>
      </c>
      <c r="F14" s="94">
        <v>1</v>
      </c>
      <c r="G14" s="59"/>
      <c r="H14" s="60">
        <v>261</v>
      </c>
      <c r="I14" s="59"/>
      <c r="J14" s="60">
        <v>1</v>
      </c>
      <c r="K14" s="61"/>
      <c r="L14" s="52"/>
      <c r="M14" s="52"/>
      <c r="N14" s="52"/>
      <c r="O14" s="52"/>
      <c r="P14" s="52"/>
      <c r="Q14" s="52"/>
      <c r="R14" s="52"/>
      <c r="S14" s="52"/>
      <c r="T14" s="52"/>
      <c r="U14" s="52"/>
    </row>
    <row r="15" spans="1:21" ht="16.5" x14ac:dyDescent="0.3">
      <c r="A15" s="58" t="s">
        <v>33</v>
      </c>
      <c r="B15" s="93">
        <v>0.36499999999999999</v>
      </c>
      <c r="C15" s="55" t="s">
        <v>51</v>
      </c>
      <c r="D15" s="93">
        <v>0.63500000000000001</v>
      </c>
      <c r="E15" s="55" t="s">
        <v>51</v>
      </c>
      <c r="F15" s="93">
        <v>1</v>
      </c>
      <c r="G15" s="55"/>
      <c r="H15" s="56">
        <v>57</v>
      </c>
      <c r="I15" s="55"/>
      <c r="J15" s="56">
        <v>1</v>
      </c>
      <c r="K15" s="57"/>
      <c r="L15" s="52"/>
      <c r="M15" s="52"/>
      <c r="N15" s="52"/>
      <c r="O15" s="52"/>
      <c r="P15" s="52"/>
      <c r="Q15" s="52"/>
      <c r="R15" s="52"/>
      <c r="S15" s="52"/>
      <c r="T15" s="52"/>
      <c r="U15" s="52"/>
    </row>
    <row r="16" spans="1:21" ht="16.5" x14ac:dyDescent="0.3">
      <c r="A16" s="58" t="s">
        <v>34</v>
      </c>
      <c r="B16" s="94">
        <v>0.39399999999999996</v>
      </c>
      <c r="C16" s="59" t="s">
        <v>20</v>
      </c>
      <c r="D16" s="94">
        <v>0.60599999999999998</v>
      </c>
      <c r="E16" s="59" t="s">
        <v>20</v>
      </c>
      <c r="F16" s="94">
        <v>1</v>
      </c>
      <c r="G16" s="59"/>
      <c r="H16" s="60">
        <v>92</v>
      </c>
      <c r="I16" s="59"/>
      <c r="J16" s="60">
        <v>0</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0.70099999999999996</v>
      </c>
      <c r="E18" s="55" t="s">
        <v>273</v>
      </c>
      <c r="F18" s="93">
        <v>1</v>
      </c>
      <c r="G18" s="55"/>
      <c r="H18" s="56">
        <v>21</v>
      </c>
      <c r="I18" s="55"/>
      <c r="J18" s="56">
        <v>1</v>
      </c>
      <c r="K18" s="57"/>
      <c r="L18" s="52"/>
      <c r="M18" s="52"/>
      <c r="N18" s="52"/>
      <c r="O18" s="52"/>
      <c r="P18" s="52"/>
      <c r="Q18" s="52"/>
      <c r="R18" s="52"/>
      <c r="S18" s="52"/>
      <c r="T18" s="52"/>
      <c r="U18" s="52"/>
    </row>
    <row r="19" spans="1:21" ht="16.5" x14ac:dyDescent="0.3">
      <c r="A19" s="58" t="s">
        <v>37</v>
      </c>
      <c r="B19" s="94">
        <v>0.29299999999999998</v>
      </c>
      <c r="C19" s="59" t="s">
        <v>178</v>
      </c>
      <c r="D19" s="94">
        <v>0.70700000000000007</v>
      </c>
      <c r="E19" s="59" t="s">
        <v>178</v>
      </c>
      <c r="F19" s="94">
        <v>1</v>
      </c>
      <c r="G19" s="59"/>
      <c r="H19" s="60">
        <v>34</v>
      </c>
      <c r="I19" s="59"/>
      <c r="J19" s="60">
        <v>0</v>
      </c>
      <c r="K19" s="61"/>
      <c r="L19" s="52"/>
      <c r="M19" s="52"/>
      <c r="N19" s="52"/>
      <c r="O19" s="52"/>
      <c r="P19" s="52"/>
      <c r="Q19" s="52"/>
      <c r="R19" s="52"/>
      <c r="S19" s="52"/>
      <c r="T19" s="52"/>
      <c r="U19" s="52"/>
    </row>
    <row r="20" spans="1:21" ht="16.5" x14ac:dyDescent="0.3">
      <c r="A20" s="58" t="s">
        <v>39</v>
      </c>
      <c r="B20" s="93">
        <v>0.54200000000000004</v>
      </c>
      <c r="C20" s="55" t="s">
        <v>241</v>
      </c>
      <c r="D20" s="93">
        <v>0.45799999999999996</v>
      </c>
      <c r="E20" s="55" t="s">
        <v>241</v>
      </c>
      <c r="F20" s="93">
        <v>1</v>
      </c>
      <c r="G20" s="55"/>
      <c r="H20" s="56">
        <v>23</v>
      </c>
      <c r="I20" s="55"/>
      <c r="J20" s="56">
        <v>0</v>
      </c>
      <c r="K20" s="57"/>
      <c r="L20" s="52"/>
      <c r="M20" s="52"/>
      <c r="N20" s="52"/>
      <c r="O20" s="52"/>
      <c r="P20" s="52"/>
      <c r="Q20" s="52"/>
      <c r="R20" s="52"/>
      <c r="S20" s="52"/>
      <c r="T20" s="52"/>
      <c r="U20" s="52"/>
    </row>
    <row r="21" spans="1:21" ht="16.5" x14ac:dyDescent="0.3">
      <c r="A21" s="58" t="s">
        <v>41</v>
      </c>
      <c r="B21" s="94">
        <v>0.38700000000000001</v>
      </c>
      <c r="C21" s="59" t="s">
        <v>85</v>
      </c>
      <c r="D21" s="94">
        <v>0.61299999999999999</v>
      </c>
      <c r="E21" s="59" t="s">
        <v>85</v>
      </c>
      <c r="F21" s="94">
        <v>1</v>
      </c>
      <c r="G21" s="59"/>
      <c r="H21" s="60">
        <v>333</v>
      </c>
      <c r="I21" s="59"/>
      <c r="J21" s="60">
        <v>1</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93">
        <v>0.502</v>
      </c>
      <c r="C23" s="55" t="s">
        <v>206</v>
      </c>
      <c r="D23" s="93">
        <v>0.498</v>
      </c>
      <c r="E23" s="55" t="s">
        <v>206</v>
      </c>
      <c r="F23" s="93">
        <v>1</v>
      </c>
      <c r="G23" s="55"/>
      <c r="H23" s="56">
        <v>43</v>
      </c>
      <c r="I23" s="55"/>
      <c r="J23" s="56">
        <v>0</v>
      </c>
      <c r="K23" s="57"/>
      <c r="L23" s="52"/>
      <c r="M23" s="52"/>
      <c r="N23" s="52"/>
      <c r="O23" s="52"/>
      <c r="P23" s="52"/>
      <c r="Q23" s="52"/>
      <c r="R23" s="52"/>
      <c r="S23" s="52"/>
      <c r="T23" s="52"/>
      <c r="U23" s="52"/>
    </row>
    <row r="24" spans="1:21" ht="16.5" x14ac:dyDescent="0.3">
      <c r="A24" s="58" t="s">
        <v>47</v>
      </c>
      <c r="B24" s="94">
        <v>0.37</v>
      </c>
      <c r="C24" s="59" t="s">
        <v>48</v>
      </c>
      <c r="D24" s="94">
        <v>0.63</v>
      </c>
      <c r="E24" s="59" t="s">
        <v>48</v>
      </c>
      <c r="F24" s="94">
        <v>1</v>
      </c>
      <c r="G24" s="59"/>
      <c r="H24" s="60">
        <v>358</v>
      </c>
      <c r="I24" s="59"/>
      <c r="J24" s="60">
        <v>2</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93">
        <v>0.28000000000000003</v>
      </c>
      <c r="C26" s="55" t="s">
        <v>220</v>
      </c>
      <c r="D26" s="93">
        <v>0.72</v>
      </c>
      <c r="E26" s="55" t="s">
        <v>220</v>
      </c>
      <c r="F26" s="93">
        <v>1</v>
      </c>
      <c r="G26" s="55"/>
      <c r="H26" s="56">
        <v>56</v>
      </c>
      <c r="I26" s="55"/>
      <c r="J26" s="56">
        <v>0</v>
      </c>
      <c r="K26" s="57"/>
      <c r="L26" s="52"/>
      <c r="M26" s="52"/>
      <c r="N26" s="52"/>
      <c r="O26" s="52"/>
      <c r="P26" s="52"/>
      <c r="Q26" s="52"/>
      <c r="R26" s="52"/>
      <c r="S26" s="52"/>
      <c r="T26" s="52"/>
      <c r="U26" s="52"/>
    </row>
    <row r="27" spans="1:21" ht="16.5" x14ac:dyDescent="0.3">
      <c r="A27" s="58" t="s">
        <v>54</v>
      </c>
      <c r="B27" s="94">
        <v>0.41299999999999998</v>
      </c>
      <c r="C27" s="59" t="s">
        <v>199</v>
      </c>
      <c r="D27" s="94">
        <v>0.58700000000000008</v>
      </c>
      <c r="E27" s="59" t="s">
        <v>199</v>
      </c>
      <c r="F27" s="94">
        <v>1</v>
      </c>
      <c r="G27" s="59"/>
      <c r="H27" s="60">
        <v>203</v>
      </c>
      <c r="I27" s="59"/>
      <c r="J27" s="60">
        <v>1</v>
      </c>
      <c r="K27" s="61"/>
      <c r="L27" s="52"/>
      <c r="M27" s="52"/>
      <c r="N27" s="52"/>
      <c r="O27" s="52"/>
      <c r="P27" s="52"/>
      <c r="Q27" s="52"/>
      <c r="R27" s="52"/>
      <c r="S27" s="52"/>
      <c r="T27" s="52"/>
      <c r="U27" s="52"/>
    </row>
    <row r="28" spans="1:21" ht="16.5" x14ac:dyDescent="0.3">
      <c r="A28" s="58" t="s">
        <v>56</v>
      </c>
      <c r="B28" s="93">
        <v>0.39899999999999997</v>
      </c>
      <c r="C28" s="55" t="s">
        <v>119</v>
      </c>
      <c r="D28" s="93">
        <v>0.60099999999999998</v>
      </c>
      <c r="E28" s="55" t="s">
        <v>119</v>
      </c>
      <c r="F28" s="93">
        <v>1</v>
      </c>
      <c r="G28" s="55"/>
      <c r="H28" s="56">
        <v>153</v>
      </c>
      <c r="I28" s="55"/>
      <c r="J28" s="56">
        <v>1</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0.35700000000000004</v>
      </c>
      <c r="C30" s="59" t="s">
        <v>90</v>
      </c>
      <c r="D30" s="94">
        <v>0.64300000000000002</v>
      </c>
      <c r="E30" s="59" t="s">
        <v>90</v>
      </c>
      <c r="F30" s="94">
        <v>1</v>
      </c>
      <c r="G30" s="59"/>
      <c r="H30" s="60">
        <v>378</v>
      </c>
      <c r="I30" s="59"/>
      <c r="J30" s="60">
        <v>2</v>
      </c>
      <c r="K30" s="61"/>
      <c r="L30" s="52"/>
      <c r="M30" s="52"/>
      <c r="N30" s="52"/>
      <c r="O30" s="52"/>
      <c r="P30" s="52"/>
      <c r="Q30" s="52"/>
      <c r="R30" s="52"/>
      <c r="S30" s="52"/>
      <c r="T30" s="52"/>
      <c r="U30" s="52"/>
    </row>
    <row r="31" spans="1:21" ht="16.5" x14ac:dyDescent="0.3">
      <c r="A31" s="58" t="s">
        <v>61</v>
      </c>
      <c r="B31" s="93">
        <v>0.54299999999999993</v>
      </c>
      <c r="C31" s="55" t="s">
        <v>261</v>
      </c>
      <c r="D31" s="93">
        <v>0.45700000000000002</v>
      </c>
      <c r="E31" s="55" t="s">
        <v>261</v>
      </c>
      <c r="F31" s="93">
        <v>1</v>
      </c>
      <c r="G31" s="55"/>
      <c r="H31" s="56">
        <v>34</v>
      </c>
      <c r="I31" s="55"/>
      <c r="J31" s="56">
        <v>0</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94">
        <v>0.38500000000000001</v>
      </c>
      <c r="C33" s="59" t="s">
        <v>64</v>
      </c>
      <c r="D33" s="94">
        <v>0.61499999999999999</v>
      </c>
      <c r="E33" s="59" t="s">
        <v>64</v>
      </c>
      <c r="F33" s="94">
        <v>1</v>
      </c>
      <c r="G33" s="59"/>
      <c r="H33" s="60">
        <v>78</v>
      </c>
      <c r="I33" s="59"/>
      <c r="J33" s="60">
        <v>1</v>
      </c>
      <c r="K33" s="61"/>
      <c r="L33" s="52"/>
      <c r="M33" s="52"/>
      <c r="N33" s="52"/>
      <c r="O33" s="52"/>
      <c r="P33" s="52"/>
      <c r="Q33" s="52"/>
      <c r="R33" s="52"/>
      <c r="S33" s="52"/>
      <c r="T33" s="52"/>
      <c r="U33" s="52"/>
    </row>
    <row r="34" spans="1:21" ht="16.5" x14ac:dyDescent="0.3">
      <c r="A34" s="58" t="s">
        <v>67</v>
      </c>
      <c r="B34" s="93">
        <v>0.34600000000000003</v>
      </c>
      <c r="C34" s="55" t="s">
        <v>188</v>
      </c>
      <c r="D34" s="93">
        <v>0.65400000000000003</v>
      </c>
      <c r="E34" s="55" t="s">
        <v>188</v>
      </c>
      <c r="F34" s="93">
        <v>1</v>
      </c>
      <c r="G34" s="55"/>
      <c r="H34" s="56">
        <v>242</v>
      </c>
      <c r="I34" s="55"/>
      <c r="J34" s="56">
        <v>1</v>
      </c>
      <c r="K34" s="57"/>
      <c r="L34" s="52"/>
      <c r="M34" s="52"/>
      <c r="N34" s="52"/>
      <c r="O34" s="52"/>
      <c r="P34" s="52"/>
      <c r="Q34" s="52"/>
      <c r="R34" s="52"/>
      <c r="S34" s="52"/>
      <c r="T34" s="52"/>
      <c r="U34" s="52"/>
    </row>
    <row r="35" spans="1:21" ht="16.5" x14ac:dyDescent="0.3">
      <c r="A35" s="58" t="s">
        <v>69</v>
      </c>
      <c r="B35" s="94">
        <v>0.50900000000000001</v>
      </c>
      <c r="C35" s="59" t="s">
        <v>53</v>
      </c>
      <c r="D35" s="94">
        <v>0.49099999999999999</v>
      </c>
      <c r="E35" s="59" t="s">
        <v>53</v>
      </c>
      <c r="F35" s="94">
        <v>1</v>
      </c>
      <c r="G35" s="59"/>
      <c r="H35" s="60">
        <v>92</v>
      </c>
      <c r="I35" s="59"/>
      <c r="J35" s="60">
        <v>0</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0.33700000000000002</v>
      </c>
      <c r="C37" s="55" t="s">
        <v>98</v>
      </c>
      <c r="D37" s="93">
        <v>0.66299999999999992</v>
      </c>
      <c r="E37" s="55" t="s">
        <v>98</v>
      </c>
      <c r="F37" s="93">
        <v>1</v>
      </c>
      <c r="G37" s="55"/>
      <c r="H37" s="56">
        <v>78557</v>
      </c>
      <c r="I37" s="55"/>
      <c r="J37" s="56">
        <v>895</v>
      </c>
      <c r="K37" s="57"/>
      <c r="L37" s="52"/>
      <c r="M37" s="52"/>
      <c r="N37" s="52"/>
      <c r="O37" s="52"/>
      <c r="P37" s="52"/>
      <c r="Q37" s="52"/>
      <c r="R37" s="52"/>
      <c r="S37" s="52"/>
      <c r="T37" s="52"/>
      <c r="U37" s="52"/>
    </row>
    <row r="38" spans="1:21" ht="16.5" x14ac:dyDescent="0.3">
      <c r="A38" s="58" t="s">
        <v>546</v>
      </c>
      <c r="B38" s="94">
        <v>0.26100000000000001</v>
      </c>
      <c r="C38" s="59" t="s">
        <v>112</v>
      </c>
      <c r="D38" s="94">
        <v>0.7390000000000001</v>
      </c>
      <c r="E38" s="59" t="s">
        <v>112</v>
      </c>
      <c r="F38" s="94">
        <v>1</v>
      </c>
      <c r="G38" s="59"/>
      <c r="H38" s="60">
        <v>10686</v>
      </c>
      <c r="I38" s="59"/>
      <c r="J38" s="60">
        <v>102</v>
      </c>
      <c r="K38" s="61"/>
      <c r="L38" s="52"/>
      <c r="M38" s="52"/>
      <c r="N38" s="52"/>
      <c r="O38" s="52"/>
      <c r="P38" s="52"/>
      <c r="Q38" s="52"/>
      <c r="R38" s="52"/>
      <c r="S38" s="52"/>
      <c r="T38" s="52"/>
      <c r="U38" s="52"/>
    </row>
    <row r="39" spans="1:21" ht="16.5" x14ac:dyDescent="0.3">
      <c r="A39" s="58" t="s">
        <v>547</v>
      </c>
      <c r="B39" s="93">
        <v>0.36</v>
      </c>
      <c r="C39" s="55" t="s">
        <v>104</v>
      </c>
      <c r="D39" s="93">
        <v>0.64</v>
      </c>
      <c r="E39" s="55" t="s">
        <v>104</v>
      </c>
      <c r="F39" s="93">
        <v>1</v>
      </c>
      <c r="G39" s="55"/>
      <c r="H39" s="56">
        <v>4428</v>
      </c>
      <c r="I39" s="55"/>
      <c r="J39" s="56">
        <v>49</v>
      </c>
      <c r="K39" s="57"/>
      <c r="L39" s="52"/>
      <c r="M39" s="52"/>
      <c r="N39" s="52"/>
      <c r="O39" s="52"/>
      <c r="P39" s="52"/>
      <c r="Q39" s="52"/>
      <c r="R39" s="52"/>
      <c r="S39" s="52"/>
      <c r="T39" s="52"/>
      <c r="U39" s="52"/>
    </row>
    <row r="40" spans="1:21" ht="16.5" x14ac:dyDescent="0.3">
      <c r="A40" s="58" t="s">
        <v>548</v>
      </c>
      <c r="B40" s="94">
        <v>0.35799999999999998</v>
      </c>
      <c r="C40" s="59" t="s">
        <v>115</v>
      </c>
      <c r="D40" s="94">
        <v>0.64200000000000002</v>
      </c>
      <c r="E40" s="59" t="s">
        <v>115</v>
      </c>
      <c r="F40" s="94">
        <v>1</v>
      </c>
      <c r="G40" s="59"/>
      <c r="H40" s="60">
        <v>3639</v>
      </c>
      <c r="I40" s="59"/>
      <c r="J40" s="60">
        <v>41</v>
      </c>
      <c r="K40" s="61"/>
      <c r="L40" s="52"/>
      <c r="M40" s="52"/>
      <c r="N40" s="52"/>
      <c r="O40" s="52"/>
      <c r="P40" s="52"/>
      <c r="Q40" s="52"/>
      <c r="R40" s="52"/>
      <c r="S40" s="52"/>
      <c r="T40" s="52"/>
      <c r="U40" s="52"/>
    </row>
    <row r="41" spans="1:21" ht="16.5" x14ac:dyDescent="0.3">
      <c r="A41" s="58" t="s">
        <v>549</v>
      </c>
      <c r="B41" s="93">
        <v>0.32799999999999996</v>
      </c>
      <c r="C41" s="55" t="s">
        <v>68</v>
      </c>
      <c r="D41" s="93">
        <v>0.67200000000000004</v>
      </c>
      <c r="E41" s="55" t="s">
        <v>68</v>
      </c>
      <c r="F41" s="93">
        <v>1</v>
      </c>
      <c r="G41" s="55"/>
      <c r="H41" s="56">
        <v>3687</v>
      </c>
      <c r="I41" s="55"/>
      <c r="J41" s="56">
        <v>29</v>
      </c>
      <c r="K41" s="57"/>
      <c r="L41" s="52"/>
      <c r="M41" s="52"/>
      <c r="N41" s="52"/>
      <c r="O41" s="52"/>
      <c r="P41" s="52"/>
      <c r="Q41" s="52"/>
      <c r="R41" s="52"/>
      <c r="S41" s="52"/>
      <c r="T41" s="52"/>
      <c r="U41" s="52"/>
    </row>
    <row r="42" spans="1:21" ht="16.5" x14ac:dyDescent="0.3">
      <c r="A42" s="58" t="s">
        <v>550</v>
      </c>
      <c r="B42" s="94">
        <v>0.36899999999999999</v>
      </c>
      <c r="C42" s="59" t="s">
        <v>107</v>
      </c>
      <c r="D42" s="94">
        <v>0.63100000000000001</v>
      </c>
      <c r="E42" s="59" t="s">
        <v>107</v>
      </c>
      <c r="F42" s="94">
        <v>1</v>
      </c>
      <c r="G42" s="59"/>
      <c r="H42" s="60">
        <v>3758</v>
      </c>
      <c r="I42" s="59"/>
      <c r="J42" s="60">
        <v>52</v>
      </c>
      <c r="K42" s="61"/>
      <c r="L42" s="52"/>
      <c r="M42" s="52"/>
      <c r="N42" s="52"/>
      <c r="O42" s="52"/>
      <c r="P42" s="52"/>
      <c r="Q42" s="52"/>
      <c r="R42" s="52"/>
      <c r="S42" s="52"/>
      <c r="T42" s="52"/>
      <c r="U42" s="52"/>
    </row>
    <row r="43" spans="1:21" ht="16.5" x14ac:dyDescent="0.3">
      <c r="A43" s="58" t="s">
        <v>551</v>
      </c>
      <c r="B43" s="93">
        <v>0.39299999999999996</v>
      </c>
      <c r="C43" s="55" t="s">
        <v>125</v>
      </c>
      <c r="D43" s="93">
        <v>0.60699999999999998</v>
      </c>
      <c r="E43" s="55" t="s">
        <v>125</v>
      </c>
      <c r="F43" s="93">
        <v>1</v>
      </c>
      <c r="G43" s="55"/>
      <c r="H43" s="56">
        <v>2203</v>
      </c>
      <c r="I43" s="55"/>
      <c r="J43" s="56">
        <v>26</v>
      </c>
      <c r="K43" s="57"/>
      <c r="L43" s="52"/>
      <c r="M43" s="52"/>
      <c r="N43" s="52"/>
      <c r="O43" s="52"/>
      <c r="P43" s="52"/>
      <c r="Q43" s="52"/>
      <c r="R43" s="52"/>
      <c r="S43" s="52"/>
      <c r="T43" s="52"/>
      <c r="U43" s="52"/>
    </row>
    <row r="44" spans="1:21" ht="16.5" x14ac:dyDescent="0.3">
      <c r="A44" s="58" t="s">
        <v>552</v>
      </c>
      <c r="B44" s="94">
        <v>0.36299999999999999</v>
      </c>
      <c r="C44" s="59" t="s">
        <v>110</v>
      </c>
      <c r="D44" s="94">
        <v>0.63700000000000001</v>
      </c>
      <c r="E44" s="59" t="s">
        <v>110</v>
      </c>
      <c r="F44" s="94">
        <v>1</v>
      </c>
      <c r="G44" s="59"/>
      <c r="H44" s="60">
        <v>3133</v>
      </c>
      <c r="I44" s="59"/>
      <c r="J44" s="60">
        <v>45</v>
      </c>
      <c r="K44" s="61"/>
      <c r="L44" s="52"/>
      <c r="M44" s="52"/>
      <c r="N44" s="52"/>
      <c r="O44" s="52"/>
      <c r="P44" s="52"/>
      <c r="Q44" s="52"/>
      <c r="R44" s="52"/>
      <c r="S44" s="52"/>
      <c r="T44" s="52"/>
      <c r="U44" s="52"/>
    </row>
    <row r="45" spans="1:21" ht="16.5" x14ac:dyDescent="0.3">
      <c r="A45" s="58" t="s">
        <v>553</v>
      </c>
      <c r="B45" s="93">
        <v>0.42399999999999999</v>
      </c>
      <c r="C45" s="55" t="s">
        <v>90</v>
      </c>
      <c r="D45" s="93">
        <v>0.57600000000000007</v>
      </c>
      <c r="E45" s="55" t="s">
        <v>90</v>
      </c>
      <c r="F45" s="93">
        <v>1</v>
      </c>
      <c r="G45" s="55"/>
      <c r="H45" s="56">
        <v>1554</v>
      </c>
      <c r="I45" s="55"/>
      <c r="J45" s="56">
        <v>22</v>
      </c>
      <c r="K45" s="57"/>
      <c r="L45" s="52"/>
      <c r="M45" s="52"/>
      <c r="N45" s="52"/>
      <c r="O45" s="52"/>
      <c r="P45" s="52"/>
      <c r="Q45" s="52"/>
      <c r="R45" s="52"/>
      <c r="S45" s="52"/>
      <c r="T45" s="52"/>
      <c r="U45" s="52"/>
    </row>
    <row r="46" spans="1:21" ht="16.5" x14ac:dyDescent="0.3">
      <c r="A46" s="58" t="s">
        <v>554</v>
      </c>
      <c r="B46" s="94">
        <v>0.34200000000000003</v>
      </c>
      <c r="C46" s="59" t="s">
        <v>117</v>
      </c>
      <c r="D46" s="94">
        <v>0.65799999999999992</v>
      </c>
      <c r="E46" s="59" t="s">
        <v>117</v>
      </c>
      <c r="F46" s="94">
        <v>1</v>
      </c>
      <c r="G46" s="59"/>
      <c r="H46" s="60">
        <v>10757</v>
      </c>
      <c r="I46" s="59"/>
      <c r="J46" s="60">
        <v>119</v>
      </c>
      <c r="K46" s="61"/>
      <c r="L46" s="52"/>
      <c r="M46" s="52"/>
      <c r="N46" s="52"/>
      <c r="O46" s="52"/>
      <c r="P46" s="52"/>
      <c r="Q46" s="52"/>
      <c r="R46" s="52"/>
      <c r="S46" s="52"/>
      <c r="T46" s="52"/>
      <c r="U46" s="52"/>
    </row>
    <row r="47" spans="1:21" ht="16.5" x14ac:dyDescent="0.3">
      <c r="A47" s="58" t="s">
        <v>555</v>
      </c>
      <c r="B47" s="93">
        <v>0.38299999999999995</v>
      </c>
      <c r="C47" s="55" t="s">
        <v>30</v>
      </c>
      <c r="D47" s="93">
        <v>0.61699999999999999</v>
      </c>
      <c r="E47" s="55" t="s">
        <v>30</v>
      </c>
      <c r="F47" s="93">
        <v>1</v>
      </c>
      <c r="G47" s="55"/>
      <c r="H47" s="56">
        <v>1168</v>
      </c>
      <c r="I47" s="55"/>
      <c r="J47" s="56">
        <v>10</v>
      </c>
      <c r="K47" s="57"/>
      <c r="L47" s="52"/>
      <c r="M47" s="52"/>
      <c r="N47" s="52"/>
      <c r="O47" s="52"/>
      <c r="P47" s="52"/>
      <c r="Q47" s="52"/>
      <c r="R47" s="52"/>
      <c r="S47" s="52"/>
      <c r="T47" s="52"/>
      <c r="U47" s="52"/>
    </row>
    <row r="48" spans="1:21" ht="16.5" x14ac:dyDescent="0.3">
      <c r="A48" s="58" t="s">
        <v>556</v>
      </c>
      <c r="B48" s="94">
        <v>0.32700000000000001</v>
      </c>
      <c r="C48" s="59" t="s">
        <v>118</v>
      </c>
      <c r="D48" s="94">
        <v>0.67299999999999993</v>
      </c>
      <c r="E48" s="59" t="s">
        <v>118</v>
      </c>
      <c r="F48" s="94">
        <v>1</v>
      </c>
      <c r="G48" s="59"/>
      <c r="H48" s="60">
        <v>12101</v>
      </c>
      <c r="I48" s="59"/>
      <c r="J48" s="60">
        <v>144</v>
      </c>
      <c r="K48" s="61"/>
      <c r="L48" s="52"/>
      <c r="M48" s="52"/>
      <c r="N48" s="52"/>
      <c r="O48" s="52"/>
      <c r="P48" s="52"/>
      <c r="Q48" s="52"/>
      <c r="R48" s="52"/>
      <c r="S48" s="52"/>
      <c r="T48" s="52"/>
      <c r="U48" s="52"/>
    </row>
    <row r="49" spans="1:21" ht="16.5" x14ac:dyDescent="0.3">
      <c r="A49" s="58" t="s">
        <v>557</v>
      </c>
      <c r="B49" s="93">
        <v>0.38299999999999995</v>
      </c>
      <c r="C49" s="55" t="s">
        <v>15</v>
      </c>
      <c r="D49" s="93">
        <v>0.61699999999999999</v>
      </c>
      <c r="E49" s="55" t="s">
        <v>15</v>
      </c>
      <c r="F49" s="93">
        <v>1</v>
      </c>
      <c r="G49" s="55"/>
      <c r="H49" s="56">
        <v>2982</v>
      </c>
      <c r="I49" s="55"/>
      <c r="J49" s="56">
        <v>36</v>
      </c>
      <c r="K49" s="57"/>
      <c r="L49" s="52"/>
      <c r="M49" s="52"/>
      <c r="N49" s="52"/>
      <c r="O49" s="52"/>
      <c r="P49" s="52"/>
      <c r="Q49" s="52"/>
      <c r="R49" s="52"/>
      <c r="S49" s="52"/>
      <c r="T49" s="52"/>
      <c r="U49" s="52"/>
    </row>
    <row r="50" spans="1:21" ht="16.5" x14ac:dyDescent="0.3">
      <c r="A50" s="58" t="s">
        <v>558</v>
      </c>
      <c r="B50" s="94">
        <v>0.36499999999999999</v>
      </c>
      <c r="C50" s="59" t="s">
        <v>48</v>
      </c>
      <c r="D50" s="94">
        <v>0.63500000000000001</v>
      </c>
      <c r="E50" s="59" t="s">
        <v>48</v>
      </c>
      <c r="F50" s="94">
        <v>1</v>
      </c>
      <c r="G50" s="59"/>
      <c r="H50" s="60">
        <v>2311</v>
      </c>
      <c r="I50" s="59"/>
      <c r="J50" s="60">
        <v>32</v>
      </c>
      <c r="K50" s="61"/>
      <c r="L50" s="52"/>
      <c r="M50" s="52"/>
      <c r="N50" s="52"/>
      <c r="O50" s="52"/>
      <c r="P50" s="52"/>
      <c r="Q50" s="52"/>
      <c r="R50" s="52"/>
      <c r="S50" s="52"/>
      <c r="T50" s="52"/>
      <c r="U50" s="52"/>
    </row>
    <row r="51" spans="1:21" ht="16.5" x14ac:dyDescent="0.3">
      <c r="A51" s="58" t="s">
        <v>559</v>
      </c>
      <c r="B51" s="93">
        <v>0.38900000000000001</v>
      </c>
      <c r="C51" s="55" t="s">
        <v>223</v>
      </c>
      <c r="D51" s="93">
        <v>0.61099999999999999</v>
      </c>
      <c r="E51" s="55" t="s">
        <v>223</v>
      </c>
      <c r="F51" s="93">
        <v>1</v>
      </c>
      <c r="G51" s="55"/>
      <c r="H51" s="56">
        <v>1278</v>
      </c>
      <c r="I51" s="55"/>
      <c r="J51" s="56">
        <v>13</v>
      </c>
      <c r="K51" s="57"/>
      <c r="L51" s="52"/>
      <c r="M51" s="52"/>
      <c r="N51" s="52"/>
      <c r="O51" s="52"/>
      <c r="P51" s="52"/>
      <c r="Q51" s="52"/>
      <c r="R51" s="52"/>
      <c r="S51" s="52"/>
      <c r="T51" s="52"/>
      <c r="U51" s="52"/>
    </row>
    <row r="52" spans="1:21" ht="16.5" x14ac:dyDescent="0.3">
      <c r="A52" s="58" t="s">
        <v>560</v>
      </c>
      <c r="B52" s="94">
        <v>0.36200000000000004</v>
      </c>
      <c r="C52" s="59" t="s">
        <v>15</v>
      </c>
      <c r="D52" s="94">
        <v>0.63800000000000001</v>
      </c>
      <c r="E52" s="59" t="s">
        <v>15</v>
      </c>
      <c r="F52" s="94">
        <v>1</v>
      </c>
      <c r="G52" s="59"/>
      <c r="H52" s="60">
        <v>3206</v>
      </c>
      <c r="I52" s="59"/>
      <c r="J52" s="60">
        <v>42</v>
      </c>
      <c r="K52" s="61"/>
      <c r="L52" s="52"/>
      <c r="M52" s="52"/>
      <c r="N52" s="52"/>
      <c r="O52" s="52"/>
      <c r="P52" s="52"/>
      <c r="Q52" s="52"/>
      <c r="R52" s="52"/>
      <c r="S52" s="52"/>
      <c r="T52" s="52"/>
      <c r="U52" s="52"/>
    </row>
    <row r="53" spans="1:21" ht="16.5" x14ac:dyDescent="0.3">
      <c r="A53" s="58" t="s">
        <v>561</v>
      </c>
      <c r="B53" s="93">
        <v>0.41200000000000003</v>
      </c>
      <c r="C53" s="55" t="s">
        <v>15</v>
      </c>
      <c r="D53" s="93">
        <v>0.58799999999999997</v>
      </c>
      <c r="E53" s="55" t="s">
        <v>15</v>
      </c>
      <c r="F53" s="93">
        <v>1</v>
      </c>
      <c r="G53" s="55"/>
      <c r="H53" s="56">
        <v>1847</v>
      </c>
      <c r="I53" s="55"/>
      <c r="J53" s="56">
        <v>24</v>
      </c>
      <c r="K53" s="57"/>
      <c r="L53" s="52"/>
      <c r="M53" s="52"/>
      <c r="N53" s="52"/>
      <c r="O53" s="52"/>
      <c r="P53" s="52"/>
      <c r="Q53" s="52"/>
      <c r="R53" s="52"/>
      <c r="S53" s="52"/>
      <c r="T53" s="52"/>
      <c r="U53" s="52"/>
    </row>
    <row r="54" spans="1:21" ht="16.5" x14ac:dyDescent="0.3">
      <c r="A54" s="58" t="s">
        <v>562</v>
      </c>
      <c r="B54" s="94">
        <v>0.34200000000000003</v>
      </c>
      <c r="C54" s="59" t="s">
        <v>42</v>
      </c>
      <c r="D54" s="94">
        <v>0.65799999999999992</v>
      </c>
      <c r="E54" s="59" t="s">
        <v>42</v>
      </c>
      <c r="F54" s="94">
        <v>1</v>
      </c>
      <c r="G54" s="59"/>
      <c r="H54" s="60">
        <v>1537</v>
      </c>
      <c r="I54" s="59"/>
      <c r="J54" s="60">
        <v>20</v>
      </c>
      <c r="K54" s="61"/>
      <c r="L54" s="52"/>
      <c r="M54" s="52"/>
      <c r="N54" s="52"/>
      <c r="O54" s="52"/>
      <c r="P54" s="52"/>
      <c r="Q54" s="52"/>
      <c r="R54" s="52"/>
      <c r="S54" s="52"/>
      <c r="T54" s="52"/>
      <c r="U54" s="52"/>
    </row>
    <row r="55" spans="1:21" ht="16.5" x14ac:dyDescent="0.3">
      <c r="A55" s="58" t="s">
        <v>563</v>
      </c>
      <c r="B55" s="93">
        <v>0.373</v>
      </c>
      <c r="C55" s="55" t="s">
        <v>68</v>
      </c>
      <c r="D55" s="93">
        <v>0.627</v>
      </c>
      <c r="E55" s="55" t="s">
        <v>68</v>
      </c>
      <c r="F55" s="93">
        <v>1</v>
      </c>
      <c r="G55" s="55"/>
      <c r="H55" s="56">
        <v>1683</v>
      </c>
      <c r="I55" s="55"/>
      <c r="J55" s="56">
        <v>13</v>
      </c>
      <c r="K55" s="57"/>
      <c r="L55" s="52"/>
      <c r="M55" s="52"/>
      <c r="N55" s="52"/>
      <c r="O55" s="52"/>
      <c r="P55" s="52"/>
      <c r="Q55" s="52"/>
      <c r="R55" s="52"/>
      <c r="S55" s="52"/>
      <c r="T55" s="52"/>
      <c r="U55" s="52"/>
    </row>
    <row r="56" spans="1:21" ht="16.5" x14ac:dyDescent="0.3">
      <c r="A56" s="58" t="s">
        <v>564</v>
      </c>
      <c r="B56" s="94">
        <v>0.41299999999999998</v>
      </c>
      <c r="C56" s="59" t="s">
        <v>59</v>
      </c>
      <c r="D56" s="94">
        <v>0.58700000000000008</v>
      </c>
      <c r="E56" s="59" t="s">
        <v>59</v>
      </c>
      <c r="F56" s="94">
        <v>1</v>
      </c>
      <c r="G56" s="59"/>
      <c r="H56" s="60">
        <v>3098</v>
      </c>
      <c r="I56" s="59"/>
      <c r="J56" s="60">
        <v>36</v>
      </c>
      <c r="K56" s="61"/>
      <c r="L56" s="52"/>
      <c r="M56" s="52"/>
      <c r="N56" s="52"/>
      <c r="O56" s="52"/>
      <c r="P56" s="52"/>
      <c r="Q56" s="52"/>
      <c r="R56" s="52"/>
      <c r="S56" s="52"/>
      <c r="T56" s="52"/>
      <c r="U56" s="52"/>
    </row>
    <row r="57" spans="1:21" ht="16.5" x14ac:dyDescent="0.3">
      <c r="A57" s="58" t="s">
        <v>565</v>
      </c>
      <c r="B57" s="93">
        <v>0.41399999999999998</v>
      </c>
      <c r="C57" s="55" t="s">
        <v>108</v>
      </c>
      <c r="D57" s="93">
        <v>0.58599999999999997</v>
      </c>
      <c r="E57" s="55" t="s">
        <v>108</v>
      </c>
      <c r="F57" s="93">
        <v>1</v>
      </c>
      <c r="G57" s="55"/>
      <c r="H57" s="56">
        <v>3463</v>
      </c>
      <c r="I57" s="55"/>
      <c r="J57" s="56">
        <v>40</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3"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0.7109375" style="51" bestFit="1" customWidth="1"/>
    <col min="20" max="16384" width="11.42578125" style="51"/>
  </cols>
  <sheetData>
    <row r="1" spans="1:21" ht="14.1" customHeight="1" x14ac:dyDescent="0.3">
      <c r="A1" s="110" t="s">
        <v>495</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353</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0.106</v>
      </c>
      <c r="E4" s="55" t="s">
        <v>85</v>
      </c>
      <c r="F4" s="93">
        <v>0.29699999999999999</v>
      </c>
      <c r="G4" s="55" t="s">
        <v>137</v>
      </c>
      <c r="H4" s="93">
        <v>0.54500000000000004</v>
      </c>
      <c r="I4" s="55" t="s">
        <v>24</v>
      </c>
      <c r="J4" s="93">
        <v>1</v>
      </c>
      <c r="K4" s="55"/>
      <c r="L4" s="56">
        <v>150</v>
      </c>
      <c r="M4" s="55"/>
      <c r="N4" s="56">
        <v>7</v>
      </c>
      <c r="O4" s="57"/>
      <c r="P4" s="93">
        <v>0.158</v>
      </c>
      <c r="Q4" s="57" t="s">
        <v>75</v>
      </c>
      <c r="R4" s="93">
        <v>0.84200000000000008</v>
      </c>
      <c r="S4" s="57" t="s">
        <v>75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0.35600000000000004</v>
      </c>
      <c r="G6" s="59" t="s">
        <v>190</v>
      </c>
      <c r="H6" s="94">
        <v>0.48100000000000004</v>
      </c>
      <c r="I6" s="59" t="s">
        <v>220</v>
      </c>
      <c r="J6" s="94">
        <v>1</v>
      </c>
      <c r="K6" s="59"/>
      <c r="L6" s="60">
        <v>72</v>
      </c>
      <c r="M6" s="59"/>
      <c r="N6" s="60">
        <v>3</v>
      </c>
      <c r="O6" s="61"/>
      <c r="P6" s="94">
        <v>0.16399999999999998</v>
      </c>
      <c r="Q6" s="61" t="s">
        <v>174</v>
      </c>
      <c r="R6" s="94">
        <v>0.83599999999999997</v>
      </c>
      <c r="S6" s="61" t="s">
        <v>174</v>
      </c>
      <c r="T6" s="52"/>
      <c r="U6" s="52"/>
    </row>
    <row r="7" spans="1:21" ht="16.5" x14ac:dyDescent="0.3">
      <c r="A7" s="58" t="s">
        <v>16</v>
      </c>
      <c r="B7" s="55" t="s">
        <v>11</v>
      </c>
      <c r="C7" s="55" t="s">
        <v>11</v>
      </c>
      <c r="D7" s="55" t="s">
        <v>11</v>
      </c>
      <c r="E7" s="55" t="s">
        <v>11</v>
      </c>
      <c r="F7" s="93">
        <v>0.23600000000000002</v>
      </c>
      <c r="G7" s="55" t="s">
        <v>155</v>
      </c>
      <c r="H7" s="93">
        <v>0.61199999999999999</v>
      </c>
      <c r="I7" s="55" t="s">
        <v>64</v>
      </c>
      <c r="J7" s="93">
        <v>1</v>
      </c>
      <c r="K7" s="55"/>
      <c r="L7" s="56">
        <v>78</v>
      </c>
      <c r="M7" s="55"/>
      <c r="N7" s="56">
        <v>4</v>
      </c>
      <c r="O7" s="57"/>
      <c r="P7" s="93">
        <v>0.152</v>
      </c>
      <c r="Q7" s="57" t="s">
        <v>24</v>
      </c>
      <c r="R7" s="93">
        <v>0.84799999999999998</v>
      </c>
      <c r="S7" s="57" t="s">
        <v>24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0.44600000000000001</v>
      </c>
      <c r="G9" s="59" t="s">
        <v>245</v>
      </c>
      <c r="H9" s="94">
        <v>0.45799999999999996</v>
      </c>
      <c r="I9" s="59" t="s">
        <v>180</v>
      </c>
      <c r="J9" s="94">
        <v>1</v>
      </c>
      <c r="K9" s="59"/>
      <c r="L9" s="60">
        <v>24</v>
      </c>
      <c r="M9" s="59"/>
      <c r="N9" s="60">
        <v>0</v>
      </c>
      <c r="O9" s="61"/>
      <c r="P9" s="65" t="s">
        <v>11</v>
      </c>
      <c r="Q9" s="61" t="s">
        <v>11</v>
      </c>
      <c r="R9" s="94">
        <v>0.90400000000000003</v>
      </c>
      <c r="S9" s="61" t="s">
        <v>20</v>
      </c>
      <c r="T9" s="52"/>
      <c r="U9" s="52"/>
    </row>
    <row r="10" spans="1:21" ht="16.5" x14ac:dyDescent="0.3">
      <c r="A10" s="58" t="s">
        <v>21</v>
      </c>
      <c r="B10" s="55" t="s">
        <v>11</v>
      </c>
      <c r="C10" s="55" t="s">
        <v>11</v>
      </c>
      <c r="D10" s="55" t="s">
        <v>11</v>
      </c>
      <c r="E10" s="55" t="s">
        <v>11</v>
      </c>
      <c r="F10" s="93">
        <v>0.28499999999999998</v>
      </c>
      <c r="G10" s="55" t="s">
        <v>211</v>
      </c>
      <c r="H10" s="93">
        <v>0.55100000000000005</v>
      </c>
      <c r="I10" s="55" t="s">
        <v>284</v>
      </c>
      <c r="J10" s="93">
        <v>1</v>
      </c>
      <c r="K10" s="55"/>
      <c r="L10" s="56">
        <v>33</v>
      </c>
      <c r="M10" s="55"/>
      <c r="N10" s="56">
        <v>2</v>
      </c>
      <c r="O10" s="57"/>
      <c r="P10" s="64" t="s">
        <v>11</v>
      </c>
      <c r="Q10" s="57" t="s">
        <v>11</v>
      </c>
      <c r="R10" s="93">
        <v>0.83499999999999996</v>
      </c>
      <c r="S10" s="57" t="s">
        <v>201</v>
      </c>
      <c r="T10" s="52"/>
      <c r="U10" s="52"/>
    </row>
    <row r="11" spans="1:21" ht="16.5" x14ac:dyDescent="0.3">
      <c r="A11" s="58" t="s">
        <v>25</v>
      </c>
      <c r="B11" s="59" t="s">
        <v>11</v>
      </c>
      <c r="C11" s="59" t="s">
        <v>11</v>
      </c>
      <c r="D11" s="59" t="s">
        <v>11</v>
      </c>
      <c r="E11" s="59" t="s">
        <v>11</v>
      </c>
      <c r="F11" s="94">
        <v>0.25600000000000001</v>
      </c>
      <c r="G11" s="59" t="s">
        <v>95</v>
      </c>
      <c r="H11" s="94">
        <v>0.54299999999999993</v>
      </c>
      <c r="I11" s="59" t="s">
        <v>289</v>
      </c>
      <c r="J11" s="94">
        <v>1</v>
      </c>
      <c r="K11" s="59"/>
      <c r="L11" s="60">
        <v>53</v>
      </c>
      <c r="M11" s="59"/>
      <c r="N11" s="60">
        <v>1</v>
      </c>
      <c r="O11" s="61"/>
      <c r="P11" s="65" t="s">
        <v>11</v>
      </c>
      <c r="Q11" s="61" t="s">
        <v>11</v>
      </c>
      <c r="R11" s="94">
        <v>0.8</v>
      </c>
      <c r="S11" s="61" t="s">
        <v>209</v>
      </c>
      <c r="T11" s="52"/>
      <c r="U11" s="52"/>
    </row>
    <row r="12" spans="1:21" ht="16.5" x14ac:dyDescent="0.3">
      <c r="A12" s="58" t="s">
        <v>28</v>
      </c>
      <c r="B12" s="55" t="s">
        <v>11</v>
      </c>
      <c r="C12" s="55" t="s">
        <v>11</v>
      </c>
      <c r="D12" s="55" t="s">
        <v>11</v>
      </c>
      <c r="E12" s="55" t="s">
        <v>11</v>
      </c>
      <c r="F12" s="93">
        <v>0.27600000000000002</v>
      </c>
      <c r="G12" s="55" t="s">
        <v>242</v>
      </c>
      <c r="H12" s="93">
        <v>0.58499999999999996</v>
      </c>
      <c r="I12" s="55" t="s">
        <v>211</v>
      </c>
      <c r="J12" s="93">
        <v>1</v>
      </c>
      <c r="K12" s="55"/>
      <c r="L12" s="56">
        <v>40</v>
      </c>
      <c r="M12" s="55"/>
      <c r="N12" s="56">
        <v>4</v>
      </c>
      <c r="O12" s="57"/>
      <c r="P12" s="64" t="s">
        <v>11</v>
      </c>
      <c r="Q12" s="57" t="s">
        <v>11</v>
      </c>
      <c r="R12" s="93">
        <v>0.86099999999999999</v>
      </c>
      <c r="S12" s="57" t="s">
        <v>65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0.13800000000000001</v>
      </c>
      <c r="E14" s="59" t="s">
        <v>91</v>
      </c>
      <c r="F14" s="94">
        <v>0.33500000000000002</v>
      </c>
      <c r="G14" s="59" t="s">
        <v>66</v>
      </c>
      <c r="H14" s="94">
        <v>0.48100000000000004</v>
      </c>
      <c r="I14" s="59" t="s">
        <v>126</v>
      </c>
      <c r="J14" s="94">
        <v>1</v>
      </c>
      <c r="K14" s="59"/>
      <c r="L14" s="60">
        <v>94</v>
      </c>
      <c r="M14" s="59"/>
      <c r="N14" s="60">
        <v>6</v>
      </c>
      <c r="O14" s="61"/>
      <c r="P14" s="94">
        <v>0.184</v>
      </c>
      <c r="Q14" s="61" t="s">
        <v>78</v>
      </c>
      <c r="R14" s="94">
        <v>0.81599999999999995</v>
      </c>
      <c r="S14" s="61" t="s">
        <v>78</v>
      </c>
      <c r="T14" s="52"/>
      <c r="U14" s="52"/>
    </row>
    <row r="15" spans="1:21" ht="16.5" x14ac:dyDescent="0.3">
      <c r="A15" s="58" t="s">
        <v>33</v>
      </c>
      <c r="B15" s="55" t="s">
        <v>11</v>
      </c>
      <c r="C15" s="55" t="s">
        <v>11</v>
      </c>
      <c r="D15" s="55" t="s">
        <v>11</v>
      </c>
      <c r="E15" s="55" t="s">
        <v>11</v>
      </c>
      <c r="F15" s="55" t="s">
        <v>11</v>
      </c>
      <c r="G15" s="55" t="s">
        <v>11</v>
      </c>
      <c r="H15" s="93">
        <v>0.63300000000000001</v>
      </c>
      <c r="I15" s="55" t="s">
        <v>271</v>
      </c>
      <c r="J15" s="93">
        <v>1</v>
      </c>
      <c r="K15" s="55"/>
      <c r="L15" s="56">
        <v>22</v>
      </c>
      <c r="M15" s="55"/>
      <c r="N15" s="56">
        <v>0</v>
      </c>
      <c r="O15" s="57"/>
      <c r="P15" s="64" t="s">
        <v>11</v>
      </c>
      <c r="Q15" s="57" t="s">
        <v>11</v>
      </c>
      <c r="R15" s="93">
        <v>0.92</v>
      </c>
      <c r="S15" s="57" t="s">
        <v>73</v>
      </c>
      <c r="T15" s="52"/>
      <c r="U15" s="52"/>
    </row>
    <row r="16" spans="1:21" ht="16.5" x14ac:dyDescent="0.3">
      <c r="A16" s="58" t="s">
        <v>34</v>
      </c>
      <c r="B16" s="59" t="s">
        <v>11</v>
      </c>
      <c r="C16" s="59" t="s">
        <v>11</v>
      </c>
      <c r="D16" s="59" t="s">
        <v>11</v>
      </c>
      <c r="E16" s="59" t="s">
        <v>11</v>
      </c>
      <c r="F16" s="59" t="s">
        <v>11</v>
      </c>
      <c r="G16" s="59" t="s">
        <v>11</v>
      </c>
      <c r="H16" s="94">
        <v>0.65500000000000003</v>
      </c>
      <c r="I16" s="59" t="s">
        <v>130</v>
      </c>
      <c r="J16" s="94">
        <v>1</v>
      </c>
      <c r="K16" s="59"/>
      <c r="L16" s="60">
        <v>34</v>
      </c>
      <c r="M16" s="59"/>
      <c r="N16" s="60">
        <v>1</v>
      </c>
      <c r="O16" s="61"/>
      <c r="P16" s="65" t="s">
        <v>11</v>
      </c>
      <c r="Q16" s="61" t="s">
        <v>11</v>
      </c>
      <c r="R16" s="94">
        <v>0.85699999999999998</v>
      </c>
      <c r="S16" s="61" t="s">
        <v>51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5</v>
      </c>
      <c r="M18" s="55"/>
      <c r="N18" s="56">
        <v>0</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10</v>
      </c>
      <c r="M19" s="59"/>
      <c r="N19" s="60">
        <v>0</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10</v>
      </c>
      <c r="M20" s="55"/>
      <c r="N20" s="56">
        <v>1</v>
      </c>
      <c r="O20" s="57"/>
      <c r="P20" s="64" t="s">
        <v>11</v>
      </c>
      <c r="Q20" s="57" t="s">
        <v>11</v>
      </c>
      <c r="R20" s="64" t="s">
        <v>11</v>
      </c>
      <c r="S20" s="57" t="s">
        <v>11</v>
      </c>
      <c r="T20" s="52"/>
      <c r="U20" s="52"/>
    </row>
    <row r="21" spans="1:21" ht="16.5" x14ac:dyDescent="0.3">
      <c r="A21" s="58" t="s">
        <v>41</v>
      </c>
      <c r="B21" s="59" t="s">
        <v>11</v>
      </c>
      <c r="C21" s="59" t="s">
        <v>11</v>
      </c>
      <c r="D21" s="94">
        <v>7.5999999999999998E-2</v>
      </c>
      <c r="E21" s="59" t="s">
        <v>76</v>
      </c>
      <c r="F21" s="94">
        <v>0.29799999999999999</v>
      </c>
      <c r="G21" s="59" t="s">
        <v>119</v>
      </c>
      <c r="H21" s="94">
        <v>0.58200000000000007</v>
      </c>
      <c r="I21" s="59" t="s">
        <v>70</v>
      </c>
      <c r="J21" s="94">
        <v>1</v>
      </c>
      <c r="K21" s="59"/>
      <c r="L21" s="60">
        <v>125</v>
      </c>
      <c r="M21" s="59"/>
      <c r="N21" s="60">
        <v>6</v>
      </c>
      <c r="O21" s="61"/>
      <c r="P21" s="94">
        <v>0.12</v>
      </c>
      <c r="Q21" s="61" t="s">
        <v>55</v>
      </c>
      <c r="R21" s="94">
        <v>0.88</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93">
        <v>0.56999999999999995</v>
      </c>
      <c r="I23" s="55" t="s">
        <v>382</v>
      </c>
      <c r="J23" s="93">
        <v>1</v>
      </c>
      <c r="K23" s="55"/>
      <c r="L23" s="56">
        <v>22</v>
      </c>
      <c r="M23" s="55"/>
      <c r="N23" s="56">
        <v>1</v>
      </c>
      <c r="O23" s="57"/>
      <c r="P23" s="64" t="s">
        <v>11</v>
      </c>
      <c r="Q23" s="57" t="s">
        <v>11</v>
      </c>
      <c r="R23" s="93">
        <v>0.78400000000000003</v>
      </c>
      <c r="S23" s="57" t="s">
        <v>218</v>
      </c>
      <c r="T23" s="52"/>
      <c r="U23" s="52"/>
    </row>
    <row r="24" spans="1:21" ht="16.5" x14ac:dyDescent="0.3">
      <c r="A24" s="58" t="s">
        <v>47</v>
      </c>
      <c r="B24" s="59" t="s">
        <v>11</v>
      </c>
      <c r="C24" s="59" t="s">
        <v>11</v>
      </c>
      <c r="D24" s="94">
        <v>9.6000000000000002E-2</v>
      </c>
      <c r="E24" s="59" t="s">
        <v>14</v>
      </c>
      <c r="F24" s="94">
        <v>0.311</v>
      </c>
      <c r="G24" s="59" t="s">
        <v>205</v>
      </c>
      <c r="H24" s="94">
        <v>0.54500000000000004</v>
      </c>
      <c r="I24" s="59" t="s">
        <v>83</v>
      </c>
      <c r="J24" s="94">
        <v>1</v>
      </c>
      <c r="K24" s="59"/>
      <c r="L24" s="60">
        <v>125</v>
      </c>
      <c r="M24" s="59"/>
      <c r="N24" s="60">
        <v>6</v>
      </c>
      <c r="O24" s="61"/>
      <c r="P24" s="94">
        <v>0.14400000000000002</v>
      </c>
      <c r="Q24" s="61" t="s">
        <v>199</v>
      </c>
      <c r="R24" s="94">
        <v>0.85599999999999998</v>
      </c>
      <c r="S24" s="61" t="s">
        <v>199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93">
        <v>0.752</v>
      </c>
      <c r="I26" s="55" t="s">
        <v>273</v>
      </c>
      <c r="J26" s="93">
        <v>1</v>
      </c>
      <c r="K26" s="55"/>
      <c r="L26" s="56">
        <v>14</v>
      </c>
      <c r="M26" s="55"/>
      <c r="N26" s="56">
        <v>1</v>
      </c>
      <c r="O26" s="57"/>
      <c r="P26" s="64" t="s">
        <v>11</v>
      </c>
      <c r="Q26" s="57" t="s">
        <v>11</v>
      </c>
      <c r="R26" s="93">
        <v>1</v>
      </c>
      <c r="S26" s="57" t="s">
        <v>32</v>
      </c>
      <c r="T26" s="52"/>
      <c r="U26" s="52"/>
    </row>
    <row r="27" spans="1:21" ht="16.5" x14ac:dyDescent="0.3">
      <c r="A27" s="58" t="s">
        <v>54</v>
      </c>
      <c r="B27" s="59" t="s">
        <v>11</v>
      </c>
      <c r="C27" s="59" t="s">
        <v>11</v>
      </c>
      <c r="D27" s="59" t="s">
        <v>11</v>
      </c>
      <c r="E27" s="59" t="s">
        <v>11</v>
      </c>
      <c r="F27" s="94">
        <v>0.35399999999999998</v>
      </c>
      <c r="G27" s="59" t="s">
        <v>82</v>
      </c>
      <c r="H27" s="94">
        <v>0.45399999999999996</v>
      </c>
      <c r="I27" s="59" t="s">
        <v>53</v>
      </c>
      <c r="J27" s="94">
        <v>1</v>
      </c>
      <c r="K27" s="59"/>
      <c r="L27" s="60">
        <v>78</v>
      </c>
      <c r="M27" s="59"/>
      <c r="N27" s="60">
        <v>3</v>
      </c>
      <c r="O27" s="61"/>
      <c r="P27" s="94">
        <v>0.191</v>
      </c>
      <c r="Q27" s="61" t="s">
        <v>26</v>
      </c>
      <c r="R27" s="94">
        <v>0.80900000000000005</v>
      </c>
      <c r="S27" s="61" t="s">
        <v>26</v>
      </c>
      <c r="T27" s="52"/>
      <c r="U27" s="52"/>
    </row>
    <row r="28" spans="1:21" ht="16.5" x14ac:dyDescent="0.3">
      <c r="A28" s="58" t="s">
        <v>56</v>
      </c>
      <c r="B28" s="55" t="s">
        <v>11</v>
      </c>
      <c r="C28" s="55" t="s">
        <v>11</v>
      </c>
      <c r="D28" s="55" t="s">
        <v>11</v>
      </c>
      <c r="E28" s="55" t="s">
        <v>11</v>
      </c>
      <c r="F28" s="93">
        <v>0.22399999999999998</v>
      </c>
      <c r="G28" s="55" t="s">
        <v>321</v>
      </c>
      <c r="H28" s="93">
        <v>0.6</v>
      </c>
      <c r="I28" s="55" t="s">
        <v>289</v>
      </c>
      <c r="J28" s="93">
        <v>1</v>
      </c>
      <c r="K28" s="55"/>
      <c r="L28" s="56">
        <v>58</v>
      </c>
      <c r="M28" s="55"/>
      <c r="N28" s="56">
        <v>3</v>
      </c>
      <c r="O28" s="57"/>
      <c r="P28" s="64" t="s">
        <v>11</v>
      </c>
      <c r="Q28" s="57" t="s">
        <v>11</v>
      </c>
      <c r="R28" s="93">
        <v>0.82400000000000007</v>
      </c>
      <c r="S28" s="57" t="s">
        <v>183</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9.4E-2</v>
      </c>
      <c r="E30" s="59" t="s">
        <v>59</v>
      </c>
      <c r="F30" s="94">
        <v>0.29299999999999998</v>
      </c>
      <c r="G30" s="59" t="s">
        <v>175</v>
      </c>
      <c r="H30" s="94">
        <v>0.56200000000000006</v>
      </c>
      <c r="I30" s="59" t="s">
        <v>128</v>
      </c>
      <c r="J30" s="94">
        <v>1</v>
      </c>
      <c r="K30" s="59"/>
      <c r="L30" s="60">
        <v>132</v>
      </c>
      <c r="M30" s="59"/>
      <c r="N30" s="60">
        <v>7</v>
      </c>
      <c r="O30" s="61"/>
      <c r="P30" s="94">
        <v>0.14499999999999999</v>
      </c>
      <c r="Q30" s="61" t="s">
        <v>14</v>
      </c>
      <c r="R30" s="94">
        <v>0.85499999999999998</v>
      </c>
      <c r="S30" s="61" t="s">
        <v>14</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18</v>
      </c>
      <c r="M31" s="55"/>
      <c r="N31" s="56">
        <v>0</v>
      </c>
      <c r="O31" s="57"/>
      <c r="P31" s="64" t="s">
        <v>11</v>
      </c>
      <c r="Q31" s="57" t="s">
        <v>11</v>
      </c>
      <c r="R31" s="93">
        <v>0.78700000000000003</v>
      </c>
      <c r="S31" s="57" t="s">
        <v>271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59" t="s">
        <v>11</v>
      </c>
      <c r="G33" s="59" t="s">
        <v>11</v>
      </c>
      <c r="H33" s="94">
        <v>0.56499999999999995</v>
      </c>
      <c r="I33" s="59" t="s">
        <v>38</v>
      </c>
      <c r="J33" s="94">
        <v>1</v>
      </c>
      <c r="K33" s="59"/>
      <c r="L33" s="60">
        <v>28</v>
      </c>
      <c r="M33" s="59"/>
      <c r="N33" s="60">
        <v>2</v>
      </c>
      <c r="O33" s="61"/>
      <c r="P33" s="65" t="s">
        <v>11</v>
      </c>
      <c r="Q33" s="61" t="s">
        <v>11</v>
      </c>
      <c r="R33" s="94">
        <v>0.84299999999999997</v>
      </c>
      <c r="S33" s="61" t="s">
        <v>267</v>
      </c>
      <c r="T33" s="52"/>
      <c r="U33" s="52"/>
    </row>
    <row r="34" spans="1:21" ht="16.5" x14ac:dyDescent="0.3">
      <c r="A34" s="58" t="s">
        <v>67</v>
      </c>
      <c r="B34" s="55" t="s">
        <v>11</v>
      </c>
      <c r="C34" s="55" t="s">
        <v>11</v>
      </c>
      <c r="D34" s="93">
        <v>0.153</v>
      </c>
      <c r="E34" s="55" t="s">
        <v>128</v>
      </c>
      <c r="F34" s="93">
        <v>0.29499999999999998</v>
      </c>
      <c r="G34" s="55" t="s">
        <v>274</v>
      </c>
      <c r="H34" s="93">
        <v>0.50800000000000001</v>
      </c>
      <c r="I34" s="55" t="s">
        <v>183</v>
      </c>
      <c r="J34" s="93">
        <v>1</v>
      </c>
      <c r="K34" s="55"/>
      <c r="L34" s="56">
        <v>76</v>
      </c>
      <c r="M34" s="55"/>
      <c r="N34" s="56">
        <v>4</v>
      </c>
      <c r="O34" s="57"/>
      <c r="P34" s="93">
        <v>0.19699999999999998</v>
      </c>
      <c r="Q34" s="57" t="s">
        <v>77</v>
      </c>
      <c r="R34" s="93">
        <v>0.80299999999999994</v>
      </c>
      <c r="S34" s="57" t="s">
        <v>77</v>
      </c>
      <c r="T34" s="52"/>
      <c r="U34" s="52"/>
    </row>
    <row r="35" spans="1:21" ht="16.5" x14ac:dyDescent="0.3">
      <c r="A35" s="58" t="s">
        <v>69</v>
      </c>
      <c r="B35" s="59" t="s">
        <v>11</v>
      </c>
      <c r="C35" s="59" t="s">
        <v>11</v>
      </c>
      <c r="D35" s="59" t="s">
        <v>11</v>
      </c>
      <c r="E35" s="59" t="s">
        <v>11</v>
      </c>
      <c r="F35" s="94">
        <v>0.32100000000000001</v>
      </c>
      <c r="G35" s="59" t="s">
        <v>211</v>
      </c>
      <c r="H35" s="94">
        <v>0.61299999999999999</v>
      </c>
      <c r="I35" s="59" t="s">
        <v>153</v>
      </c>
      <c r="J35" s="94">
        <v>1</v>
      </c>
      <c r="K35" s="59"/>
      <c r="L35" s="60">
        <v>46</v>
      </c>
      <c r="M35" s="59"/>
      <c r="N35" s="60">
        <v>1</v>
      </c>
      <c r="O35" s="61"/>
      <c r="P35" s="65" t="s">
        <v>11</v>
      </c>
      <c r="Q35" s="61" t="s">
        <v>11</v>
      </c>
      <c r="R35" s="94">
        <v>0.93400000000000005</v>
      </c>
      <c r="S35" s="61" t="s">
        <v>132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6.7000000000000004E-2</v>
      </c>
      <c r="C37" s="55" t="s">
        <v>98</v>
      </c>
      <c r="D37" s="93">
        <v>0.10400000000000001</v>
      </c>
      <c r="E37" s="55" t="s">
        <v>97</v>
      </c>
      <c r="F37" s="93">
        <v>0.34600000000000003</v>
      </c>
      <c r="G37" s="55" t="s">
        <v>102</v>
      </c>
      <c r="H37" s="93">
        <v>0.48399999999999999</v>
      </c>
      <c r="I37" s="55" t="s">
        <v>115</v>
      </c>
      <c r="J37" s="93">
        <v>1</v>
      </c>
      <c r="K37" s="55"/>
      <c r="L37" s="56">
        <v>27754</v>
      </c>
      <c r="M37" s="55"/>
      <c r="N37" s="56">
        <v>952</v>
      </c>
      <c r="O37" s="57"/>
      <c r="P37" s="93">
        <v>0.17100000000000001</v>
      </c>
      <c r="Q37" s="57" t="s">
        <v>103</v>
      </c>
      <c r="R37" s="93">
        <v>0.82900000000000007</v>
      </c>
      <c r="S37" s="57" t="s">
        <v>103</v>
      </c>
      <c r="T37" s="52"/>
      <c r="U37" s="52"/>
    </row>
    <row r="38" spans="1:21" ht="16.5" x14ac:dyDescent="0.3">
      <c r="A38" s="58" t="s">
        <v>546</v>
      </c>
      <c r="B38" s="94">
        <v>8.3000000000000004E-2</v>
      </c>
      <c r="C38" s="59" t="s">
        <v>90</v>
      </c>
      <c r="D38" s="94">
        <v>9.6999999999999989E-2</v>
      </c>
      <c r="E38" s="59" t="s">
        <v>49</v>
      </c>
      <c r="F38" s="94">
        <v>0.40100000000000002</v>
      </c>
      <c r="G38" s="59" t="s">
        <v>29</v>
      </c>
      <c r="H38" s="94">
        <v>0.42</v>
      </c>
      <c r="I38" s="59" t="s">
        <v>137</v>
      </c>
      <c r="J38" s="94">
        <v>1</v>
      </c>
      <c r="K38" s="59"/>
      <c r="L38" s="60">
        <v>3302</v>
      </c>
      <c r="M38" s="59"/>
      <c r="N38" s="60">
        <v>122</v>
      </c>
      <c r="O38" s="61"/>
      <c r="P38" s="94">
        <v>0.18</v>
      </c>
      <c r="Q38" s="61" t="s">
        <v>75</v>
      </c>
      <c r="R38" s="94">
        <v>0.82</v>
      </c>
      <c r="S38" s="61" t="s">
        <v>75</v>
      </c>
      <c r="T38" s="52"/>
      <c r="U38" s="52"/>
    </row>
    <row r="39" spans="1:21" ht="16.5" x14ac:dyDescent="0.3">
      <c r="A39" s="58" t="s">
        <v>547</v>
      </c>
      <c r="B39" s="93">
        <v>5.7000000000000002E-2</v>
      </c>
      <c r="C39" s="55" t="s">
        <v>115</v>
      </c>
      <c r="D39" s="93">
        <v>0.10800000000000001</v>
      </c>
      <c r="E39" s="55" t="s">
        <v>118</v>
      </c>
      <c r="F39" s="93">
        <v>0.36499999999999999</v>
      </c>
      <c r="G39" s="55" t="s">
        <v>9</v>
      </c>
      <c r="H39" s="93">
        <v>0.47</v>
      </c>
      <c r="I39" s="55" t="s">
        <v>100</v>
      </c>
      <c r="J39" s="93">
        <v>1</v>
      </c>
      <c r="K39" s="55"/>
      <c r="L39" s="56">
        <v>1523</v>
      </c>
      <c r="M39" s="55"/>
      <c r="N39" s="56">
        <v>60</v>
      </c>
      <c r="O39" s="57"/>
      <c r="P39" s="93">
        <v>0.16500000000000001</v>
      </c>
      <c r="Q39" s="57" t="s">
        <v>108</v>
      </c>
      <c r="R39" s="93">
        <v>0.83499999999999996</v>
      </c>
      <c r="S39" s="57" t="s">
        <v>108</v>
      </c>
      <c r="T39" s="52"/>
      <c r="U39" s="52"/>
    </row>
    <row r="40" spans="1:21" ht="16.5" x14ac:dyDescent="0.3">
      <c r="A40" s="58" t="s">
        <v>548</v>
      </c>
      <c r="B40" s="94">
        <v>6.6000000000000003E-2</v>
      </c>
      <c r="C40" s="59" t="s">
        <v>115</v>
      </c>
      <c r="D40" s="94">
        <v>0.128</v>
      </c>
      <c r="E40" s="59" t="s">
        <v>127</v>
      </c>
      <c r="F40" s="94">
        <v>0.36399999999999999</v>
      </c>
      <c r="G40" s="59" t="s">
        <v>9</v>
      </c>
      <c r="H40" s="94">
        <v>0.44299999999999995</v>
      </c>
      <c r="I40" s="59" t="s">
        <v>100</v>
      </c>
      <c r="J40" s="94">
        <v>1</v>
      </c>
      <c r="K40" s="59"/>
      <c r="L40" s="60">
        <v>1243</v>
      </c>
      <c r="M40" s="59"/>
      <c r="N40" s="60">
        <v>50</v>
      </c>
      <c r="O40" s="61"/>
      <c r="P40" s="94">
        <v>0.193</v>
      </c>
      <c r="Q40" s="61" t="s">
        <v>107</v>
      </c>
      <c r="R40" s="94">
        <v>0.80700000000000005</v>
      </c>
      <c r="S40" s="61" t="s">
        <v>107</v>
      </c>
      <c r="T40" s="52"/>
      <c r="U40" s="52"/>
    </row>
    <row r="41" spans="1:21" ht="16.5" x14ac:dyDescent="0.3">
      <c r="A41" s="58" t="s">
        <v>549</v>
      </c>
      <c r="B41" s="93">
        <v>5.2000000000000005E-2</v>
      </c>
      <c r="C41" s="55" t="s">
        <v>141</v>
      </c>
      <c r="D41" s="93">
        <v>4.7E-2</v>
      </c>
      <c r="E41" s="55" t="s">
        <v>147</v>
      </c>
      <c r="F41" s="93">
        <v>0.34700000000000003</v>
      </c>
      <c r="G41" s="55" t="s">
        <v>172</v>
      </c>
      <c r="H41" s="93">
        <v>0.55399999999999994</v>
      </c>
      <c r="I41" s="55" t="s">
        <v>133</v>
      </c>
      <c r="J41" s="93">
        <v>1</v>
      </c>
      <c r="K41" s="55"/>
      <c r="L41" s="56">
        <v>1225</v>
      </c>
      <c r="M41" s="55"/>
      <c r="N41" s="56">
        <v>49</v>
      </c>
      <c r="O41" s="57"/>
      <c r="P41" s="93">
        <v>9.9000000000000005E-2</v>
      </c>
      <c r="Q41" s="57" t="s">
        <v>125</v>
      </c>
      <c r="R41" s="93">
        <v>0.90099999999999991</v>
      </c>
      <c r="S41" s="57" t="s">
        <v>125</v>
      </c>
      <c r="T41" s="52"/>
      <c r="U41" s="52"/>
    </row>
    <row r="42" spans="1:21" ht="16.5" x14ac:dyDescent="0.3">
      <c r="A42" s="58" t="s">
        <v>550</v>
      </c>
      <c r="B42" s="94">
        <v>5.7999999999999996E-2</v>
      </c>
      <c r="C42" s="59" t="s">
        <v>154</v>
      </c>
      <c r="D42" s="94">
        <v>7.2999999999999995E-2</v>
      </c>
      <c r="E42" s="59" t="s">
        <v>118</v>
      </c>
      <c r="F42" s="94">
        <v>0.39</v>
      </c>
      <c r="G42" s="59" t="s">
        <v>75</v>
      </c>
      <c r="H42" s="94">
        <v>0.48</v>
      </c>
      <c r="I42" s="59" t="s">
        <v>14</v>
      </c>
      <c r="J42" s="94">
        <v>1</v>
      </c>
      <c r="K42" s="59"/>
      <c r="L42" s="60">
        <v>1343</v>
      </c>
      <c r="M42" s="59"/>
      <c r="N42" s="60">
        <v>41</v>
      </c>
      <c r="O42" s="61"/>
      <c r="P42" s="94">
        <v>0.13100000000000001</v>
      </c>
      <c r="Q42" s="61" t="s">
        <v>90</v>
      </c>
      <c r="R42" s="94">
        <v>0.86900000000000011</v>
      </c>
      <c r="S42" s="61" t="s">
        <v>90</v>
      </c>
      <c r="T42" s="52"/>
      <c r="U42" s="52"/>
    </row>
    <row r="43" spans="1:21" ht="16.5" x14ac:dyDescent="0.3">
      <c r="A43" s="58" t="s">
        <v>551</v>
      </c>
      <c r="B43" s="93">
        <v>4.0999999999999995E-2</v>
      </c>
      <c r="C43" s="55" t="s">
        <v>115</v>
      </c>
      <c r="D43" s="93">
        <v>0.08</v>
      </c>
      <c r="E43" s="55" t="s">
        <v>109</v>
      </c>
      <c r="F43" s="93">
        <v>0.374</v>
      </c>
      <c r="G43" s="55" t="s">
        <v>14</v>
      </c>
      <c r="H43" s="93">
        <v>0.505</v>
      </c>
      <c r="I43" s="55" t="s">
        <v>75</v>
      </c>
      <c r="J43" s="93">
        <v>1</v>
      </c>
      <c r="K43" s="55"/>
      <c r="L43" s="56">
        <v>839</v>
      </c>
      <c r="M43" s="55"/>
      <c r="N43" s="56">
        <v>33</v>
      </c>
      <c r="O43" s="57"/>
      <c r="P43" s="93">
        <v>0.121</v>
      </c>
      <c r="Q43" s="57" t="s">
        <v>100</v>
      </c>
      <c r="R43" s="93">
        <v>0.879</v>
      </c>
      <c r="S43" s="57" t="s">
        <v>100</v>
      </c>
      <c r="T43" s="52"/>
      <c r="U43" s="52"/>
    </row>
    <row r="44" spans="1:21" ht="16.5" x14ac:dyDescent="0.3">
      <c r="A44" s="58" t="s">
        <v>552</v>
      </c>
      <c r="B44" s="94">
        <v>5.7000000000000002E-2</v>
      </c>
      <c r="C44" s="59" t="s">
        <v>113</v>
      </c>
      <c r="D44" s="94">
        <v>0.13400000000000001</v>
      </c>
      <c r="E44" s="59" t="s">
        <v>120</v>
      </c>
      <c r="F44" s="94">
        <v>0.29399999999999998</v>
      </c>
      <c r="G44" s="59" t="s">
        <v>59</v>
      </c>
      <c r="H44" s="94">
        <v>0.51500000000000001</v>
      </c>
      <c r="I44" s="59" t="s">
        <v>188</v>
      </c>
      <c r="J44" s="94">
        <v>1</v>
      </c>
      <c r="K44" s="59"/>
      <c r="L44" s="60">
        <v>1140</v>
      </c>
      <c r="M44" s="59"/>
      <c r="N44" s="60">
        <v>37</v>
      </c>
      <c r="O44" s="61"/>
      <c r="P44" s="94">
        <v>0.191</v>
      </c>
      <c r="Q44" s="61" t="s">
        <v>30</v>
      </c>
      <c r="R44" s="94">
        <v>0.80900000000000005</v>
      </c>
      <c r="S44" s="61" t="s">
        <v>30</v>
      </c>
      <c r="T44" s="52"/>
      <c r="U44" s="52"/>
    </row>
    <row r="45" spans="1:21" ht="16.5" x14ac:dyDescent="0.3">
      <c r="A45" s="58" t="s">
        <v>553</v>
      </c>
      <c r="B45" s="93">
        <v>8.5999999999999993E-2</v>
      </c>
      <c r="C45" s="55" t="s">
        <v>27</v>
      </c>
      <c r="D45" s="93">
        <v>0.09</v>
      </c>
      <c r="E45" s="55" t="s">
        <v>44</v>
      </c>
      <c r="F45" s="93">
        <v>0.39799999999999996</v>
      </c>
      <c r="G45" s="55" t="s">
        <v>129</v>
      </c>
      <c r="H45" s="93">
        <v>0.42599999999999999</v>
      </c>
      <c r="I45" s="55" t="s">
        <v>137</v>
      </c>
      <c r="J45" s="93">
        <v>1</v>
      </c>
      <c r="K45" s="55"/>
      <c r="L45" s="56">
        <v>587</v>
      </c>
      <c r="M45" s="55"/>
      <c r="N45" s="56">
        <v>18</v>
      </c>
      <c r="O45" s="57"/>
      <c r="P45" s="93">
        <v>0.17600000000000002</v>
      </c>
      <c r="Q45" s="57" t="s">
        <v>74</v>
      </c>
      <c r="R45" s="93">
        <v>0.82400000000000007</v>
      </c>
      <c r="S45" s="57" t="s">
        <v>74</v>
      </c>
      <c r="T45" s="52"/>
      <c r="U45" s="52"/>
    </row>
    <row r="46" spans="1:21" ht="16.5" x14ac:dyDescent="0.3">
      <c r="A46" s="58" t="s">
        <v>554</v>
      </c>
      <c r="B46" s="94">
        <v>5.4000000000000006E-2</v>
      </c>
      <c r="C46" s="59" t="s">
        <v>146</v>
      </c>
      <c r="D46" s="94">
        <v>0.128</v>
      </c>
      <c r="E46" s="59" t="s">
        <v>125</v>
      </c>
      <c r="F46" s="94">
        <v>0.36099999999999999</v>
      </c>
      <c r="G46" s="59" t="s">
        <v>8</v>
      </c>
      <c r="H46" s="94">
        <v>0.45600000000000002</v>
      </c>
      <c r="I46" s="59" t="s">
        <v>90</v>
      </c>
      <c r="J46" s="94">
        <v>1</v>
      </c>
      <c r="K46" s="59"/>
      <c r="L46" s="60">
        <v>3625</v>
      </c>
      <c r="M46" s="59"/>
      <c r="N46" s="60">
        <v>102</v>
      </c>
      <c r="O46" s="61"/>
      <c r="P46" s="94">
        <v>0.183</v>
      </c>
      <c r="Q46" s="61" t="s">
        <v>9</v>
      </c>
      <c r="R46" s="94">
        <v>0.81700000000000006</v>
      </c>
      <c r="S46" s="61" t="s">
        <v>9</v>
      </c>
      <c r="T46" s="52"/>
      <c r="U46" s="52"/>
    </row>
    <row r="47" spans="1:21" ht="16.5" x14ac:dyDescent="0.3">
      <c r="A47" s="58" t="s">
        <v>555</v>
      </c>
      <c r="B47" s="93">
        <v>7.9000000000000001E-2</v>
      </c>
      <c r="C47" s="55" t="s">
        <v>188</v>
      </c>
      <c r="D47" s="93">
        <v>0.16399999999999998</v>
      </c>
      <c r="E47" s="55" t="s">
        <v>155</v>
      </c>
      <c r="F47" s="93">
        <v>0.23100000000000001</v>
      </c>
      <c r="G47" s="55" t="s">
        <v>78</v>
      </c>
      <c r="H47" s="93">
        <v>0.52600000000000002</v>
      </c>
      <c r="I47" s="55" t="s">
        <v>210</v>
      </c>
      <c r="J47" s="93">
        <v>1</v>
      </c>
      <c r="K47" s="55"/>
      <c r="L47" s="56">
        <v>407</v>
      </c>
      <c r="M47" s="55"/>
      <c r="N47" s="56">
        <v>15</v>
      </c>
      <c r="O47" s="57"/>
      <c r="P47" s="93">
        <v>0.24299999999999999</v>
      </c>
      <c r="Q47" s="57" t="s">
        <v>208</v>
      </c>
      <c r="R47" s="93">
        <v>0.75700000000000001</v>
      </c>
      <c r="S47" s="57" t="s">
        <v>208</v>
      </c>
      <c r="T47" s="52"/>
      <c r="U47" s="52"/>
    </row>
    <row r="48" spans="1:21" ht="16.5" x14ac:dyDescent="0.3">
      <c r="A48" s="58" t="s">
        <v>556</v>
      </c>
      <c r="B48" s="94">
        <v>6.3E-2</v>
      </c>
      <c r="C48" s="59" t="s">
        <v>115</v>
      </c>
      <c r="D48" s="94">
        <v>9.4E-2</v>
      </c>
      <c r="E48" s="59" t="s">
        <v>115</v>
      </c>
      <c r="F48" s="94">
        <v>0.33200000000000002</v>
      </c>
      <c r="G48" s="59" t="s">
        <v>100</v>
      </c>
      <c r="H48" s="94">
        <v>0.51100000000000001</v>
      </c>
      <c r="I48" s="59" t="s">
        <v>49</v>
      </c>
      <c r="J48" s="94">
        <v>1</v>
      </c>
      <c r="K48" s="59"/>
      <c r="L48" s="60">
        <v>4419</v>
      </c>
      <c r="M48" s="59"/>
      <c r="N48" s="60">
        <v>139</v>
      </c>
      <c r="O48" s="61"/>
      <c r="P48" s="94">
        <v>0.156</v>
      </c>
      <c r="Q48" s="61" t="s">
        <v>127</v>
      </c>
      <c r="R48" s="94">
        <v>0.84400000000000008</v>
      </c>
      <c r="S48" s="61" t="s">
        <v>127</v>
      </c>
      <c r="T48" s="52"/>
      <c r="U48" s="52"/>
    </row>
    <row r="49" spans="1:21" ht="16.5" x14ac:dyDescent="0.3">
      <c r="A49" s="58" t="s">
        <v>557</v>
      </c>
      <c r="B49" s="93">
        <v>8.5999999999999993E-2</v>
      </c>
      <c r="C49" s="55" t="s">
        <v>79</v>
      </c>
      <c r="D49" s="93">
        <v>7.6999999999999999E-2</v>
      </c>
      <c r="E49" s="55" t="s">
        <v>43</v>
      </c>
      <c r="F49" s="93">
        <v>0.307</v>
      </c>
      <c r="G49" s="55" t="s">
        <v>137</v>
      </c>
      <c r="H49" s="93">
        <v>0.53</v>
      </c>
      <c r="I49" s="55" t="s">
        <v>133</v>
      </c>
      <c r="J49" s="93">
        <v>1</v>
      </c>
      <c r="K49" s="55"/>
      <c r="L49" s="56">
        <v>1154</v>
      </c>
      <c r="M49" s="55"/>
      <c r="N49" s="56">
        <v>38</v>
      </c>
      <c r="O49" s="57"/>
      <c r="P49" s="93">
        <v>0.16300000000000001</v>
      </c>
      <c r="Q49" s="57" t="s">
        <v>74</v>
      </c>
      <c r="R49" s="93">
        <v>0.83700000000000008</v>
      </c>
      <c r="S49" s="57" t="s">
        <v>74</v>
      </c>
      <c r="T49" s="52"/>
      <c r="U49" s="52"/>
    </row>
    <row r="50" spans="1:21" ht="16.5" x14ac:dyDescent="0.3">
      <c r="A50" s="58" t="s">
        <v>558</v>
      </c>
      <c r="B50" s="94">
        <v>5.2000000000000005E-2</v>
      </c>
      <c r="C50" s="59" t="s">
        <v>114</v>
      </c>
      <c r="D50" s="94">
        <v>0.13200000000000001</v>
      </c>
      <c r="E50" s="59" t="s">
        <v>71</v>
      </c>
      <c r="F50" s="94">
        <v>0.31</v>
      </c>
      <c r="G50" s="59" t="s">
        <v>13</v>
      </c>
      <c r="H50" s="94">
        <v>0.50600000000000001</v>
      </c>
      <c r="I50" s="59" t="s">
        <v>128</v>
      </c>
      <c r="J50" s="94">
        <v>1</v>
      </c>
      <c r="K50" s="59"/>
      <c r="L50" s="60">
        <v>784</v>
      </c>
      <c r="M50" s="59"/>
      <c r="N50" s="60">
        <v>26</v>
      </c>
      <c r="O50" s="61"/>
      <c r="P50" s="94">
        <v>0.184</v>
      </c>
      <c r="Q50" s="61" t="s">
        <v>203</v>
      </c>
      <c r="R50" s="94">
        <v>0.81599999999999995</v>
      </c>
      <c r="S50" s="61" t="s">
        <v>203</v>
      </c>
      <c r="T50" s="52"/>
      <c r="U50" s="52"/>
    </row>
    <row r="51" spans="1:21" ht="16.5" x14ac:dyDescent="0.3">
      <c r="A51" s="58" t="s">
        <v>559</v>
      </c>
      <c r="B51" s="55" t="s">
        <v>11</v>
      </c>
      <c r="C51" s="55" t="s">
        <v>11</v>
      </c>
      <c r="D51" s="93">
        <v>0.22399999999999998</v>
      </c>
      <c r="E51" s="55" t="s">
        <v>227</v>
      </c>
      <c r="F51" s="93">
        <v>0.32400000000000001</v>
      </c>
      <c r="G51" s="55" t="s">
        <v>192</v>
      </c>
      <c r="H51" s="93">
        <v>0.40299999999999997</v>
      </c>
      <c r="I51" s="55" t="s">
        <v>218</v>
      </c>
      <c r="J51" s="93">
        <v>1</v>
      </c>
      <c r="K51" s="55"/>
      <c r="L51" s="56">
        <v>419</v>
      </c>
      <c r="M51" s="55"/>
      <c r="N51" s="56">
        <v>17</v>
      </c>
      <c r="O51" s="57"/>
      <c r="P51" s="93">
        <v>0.27399999999999997</v>
      </c>
      <c r="Q51" s="57" t="s">
        <v>266</v>
      </c>
      <c r="R51" s="93">
        <v>0.72599999999999998</v>
      </c>
      <c r="S51" s="57" t="s">
        <v>266</v>
      </c>
      <c r="T51" s="52"/>
      <c r="U51" s="52"/>
    </row>
    <row r="52" spans="1:21" ht="16.5" x14ac:dyDescent="0.3">
      <c r="A52" s="58" t="s">
        <v>560</v>
      </c>
      <c r="B52" s="94">
        <v>9.5000000000000001E-2</v>
      </c>
      <c r="C52" s="59" t="s">
        <v>29</v>
      </c>
      <c r="D52" s="94">
        <v>5.2000000000000005E-2</v>
      </c>
      <c r="E52" s="59" t="s">
        <v>145</v>
      </c>
      <c r="F52" s="94">
        <v>0.28899999999999998</v>
      </c>
      <c r="G52" s="59" t="s">
        <v>203</v>
      </c>
      <c r="H52" s="94">
        <v>0.56399999999999995</v>
      </c>
      <c r="I52" s="59" t="s">
        <v>65</v>
      </c>
      <c r="J52" s="94">
        <v>1</v>
      </c>
      <c r="K52" s="59"/>
      <c r="L52" s="60">
        <v>1204</v>
      </c>
      <c r="M52" s="59"/>
      <c r="N52" s="60">
        <v>43</v>
      </c>
      <c r="O52" s="61"/>
      <c r="P52" s="94">
        <v>0.14699999999999999</v>
      </c>
      <c r="Q52" s="61" t="s">
        <v>29</v>
      </c>
      <c r="R52" s="94">
        <v>0.85299999999999998</v>
      </c>
      <c r="S52" s="61" t="s">
        <v>29</v>
      </c>
      <c r="T52" s="52"/>
      <c r="U52" s="52"/>
    </row>
    <row r="53" spans="1:21" ht="16.5" x14ac:dyDescent="0.3">
      <c r="A53" s="58" t="s">
        <v>561</v>
      </c>
      <c r="B53" s="93">
        <v>0.04</v>
      </c>
      <c r="C53" s="55" t="s">
        <v>102</v>
      </c>
      <c r="D53" s="93">
        <v>8.5999999999999993E-2</v>
      </c>
      <c r="E53" s="55" t="s">
        <v>49</v>
      </c>
      <c r="F53" s="93">
        <v>0.38200000000000001</v>
      </c>
      <c r="G53" s="55" t="s">
        <v>222</v>
      </c>
      <c r="H53" s="93">
        <v>0.49200000000000005</v>
      </c>
      <c r="I53" s="55" t="s">
        <v>134</v>
      </c>
      <c r="J53" s="93">
        <v>1</v>
      </c>
      <c r="K53" s="55"/>
      <c r="L53" s="56">
        <v>658</v>
      </c>
      <c r="M53" s="55"/>
      <c r="N53" s="56">
        <v>26</v>
      </c>
      <c r="O53" s="57"/>
      <c r="P53" s="93">
        <v>0.126</v>
      </c>
      <c r="Q53" s="57" t="s">
        <v>8</v>
      </c>
      <c r="R53" s="93">
        <v>0.87400000000000011</v>
      </c>
      <c r="S53" s="57" t="s">
        <v>8</v>
      </c>
      <c r="T53" s="52"/>
      <c r="U53" s="52"/>
    </row>
    <row r="54" spans="1:21" ht="16.5" x14ac:dyDescent="0.3">
      <c r="A54" s="58" t="s">
        <v>562</v>
      </c>
      <c r="B54" s="94">
        <v>4.4000000000000004E-2</v>
      </c>
      <c r="C54" s="59" t="s">
        <v>115</v>
      </c>
      <c r="D54" s="94">
        <v>0.14699999999999999</v>
      </c>
      <c r="E54" s="59" t="s">
        <v>187</v>
      </c>
      <c r="F54" s="94">
        <v>0.27800000000000002</v>
      </c>
      <c r="G54" s="59" t="s">
        <v>119</v>
      </c>
      <c r="H54" s="94">
        <v>0.53100000000000003</v>
      </c>
      <c r="I54" s="59" t="s">
        <v>222</v>
      </c>
      <c r="J54" s="94">
        <v>1</v>
      </c>
      <c r="K54" s="59"/>
      <c r="L54" s="60">
        <v>539</v>
      </c>
      <c r="M54" s="59"/>
      <c r="N54" s="60">
        <v>23</v>
      </c>
      <c r="O54" s="61"/>
      <c r="P54" s="94">
        <v>0.191</v>
      </c>
      <c r="Q54" s="61" t="s">
        <v>187</v>
      </c>
      <c r="R54" s="94">
        <v>0.80900000000000005</v>
      </c>
      <c r="S54" s="61" t="s">
        <v>187</v>
      </c>
      <c r="T54" s="52"/>
      <c r="U54" s="52"/>
    </row>
    <row r="55" spans="1:21" ht="16.5" x14ac:dyDescent="0.3">
      <c r="A55" s="58" t="s">
        <v>563</v>
      </c>
      <c r="B55" s="93">
        <v>0.06</v>
      </c>
      <c r="C55" s="55" t="s">
        <v>109</v>
      </c>
      <c r="D55" s="93">
        <v>0.113</v>
      </c>
      <c r="E55" s="55" t="s">
        <v>116</v>
      </c>
      <c r="F55" s="93">
        <v>0.30199999999999999</v>
      </c>
      <c r="G55" s="55" t="s">
        <v>150</v>
      </c>
      <c r="H55" s="93">
        <v>0.52600000000000002</v>
      </c>
      <c r="I55" s="55" t="s">
        <v>24</v>
      </c>
      <c r="J55" s="93">
        <v>1</v>
      </c>
      <c r="K55" s="55"/>
      <c r="L55" s="56">
        <v>640</v>
      </c>
      <c r="M55" s="55"/>
      <c r="N55" s="56">
        <v>23</v>
      </c>
      <c r="O55" s="57"/>
      <c r="P55" s="93">
        <v>0.17300000000000001</v>
      </c>
      <c r="Q55" s="57" t="s">
        <v>57</v>
      </c>
      <c r="R55" s="93">
        <v>0.82700000000000007</v>
      </c>
      <c r="S55" s="57" t="s">
        <v>57</v>
      </c>
      <c r="T55" s="52"/>
      <c r="U55" s="52"/>
    </row>
    <row r="56" spans="1:21" ht="16.5" x14ac:dyDescent="0.3">
      <c r="A56" s="58" t="s">
        <v>564</v>
      </c>
      <c r="B56" s="94">
        <v>0.121</v>
      </c>
      <c r="C56" s="59" t="s">
        <v>199</v>
      </c>
      <c r="D56" s="94">
        <v>5.7000000000000002E-2</v>
      </c>
      <c r="E56" s="59" t="s">
        <v>102</v>
      </c>
      <c r="F56" s="94">
        <v>0.32600000000000001</v>
      </c>
      <c r="G56" s="59" t="s">
        <v>78</v>
      </c>
      <c r="H56" s="94">
        <v>0.496</v>
      </c>
      <c r="I56" s="59" t="s">
        <v>128</v>
      </c>
      <c r="J56" s="94">
        <v>1</v>
      </c>
      <c r="K56" s="59"/>
      <c r="L56" s="60">
        <v>1316</v>
      </c>
      <c r="M56" s="59"/>
      <c r="N56" s="60">
        <v>38</v>
      </c>
      <c r="O56" s="61"/>
      <c r="P56" s="94">
        <v>0.17800000000000002</v>
      </c>
      <c r="Q56" s="61" t="s">
        <v>13</v>
      </c>
      <c r="R56" s="94">
        <v>0.82200000000000006</v>
      </c>
      <c r="S56" s="61" t="s">
        <v>13</v>
      </c>
      <c r="T56" s="52"/>
      <c r="U56" s="52"/>
    </row>
    <row r="57" spans="1:21" ht="16.5" x14ac:dyDescent="0.3">
      <c r="A57" s="58" t="s">
        <v>565</v>
      </c>
      <c r="B57" s="93">
        <v>5.2999999999999999E-2</v>
      </c>
      <c r="C57" s="55" t="s">
        <v>106</v>
      </c>
      <c r="D57" s="93">
        <v>9.6999999999999989E-2</v>
      </c>
      <c r="E57" s="55" t="s">
        <v>117</v>
      </c>
      <c r="F57" s="93">
        <v>0.312</v>
      </c>
      <c r="G57" s="55" t="s">
        <v>44</v>
      </c>
      <c r="H57" s="93">
        <v>0.53799999999999992</v>
      </c>
      <c r="I57" s="55" t="s">
        <v>48</v>
      </c>
      <c r="J57" s="93">
        <v>1</v>
      </c>
      <c r="K57" s="55"/>
      <c r="L57" s="56">
        <v>1378</v>
      </c>
      <c r="M57" s="55"/>
      <c r="N57" s="56">
        <v>52</v>
      </c>
      <c r="O57" s="57"/>
      <c r="P57" s="93">
        <v>0.15</v>
      </c>
      <c r="Q57" s="57" t="s">
        <v>110</v>
      </c>
      <c r="R57" s="93">
        <v>0.85</v>
      </c>
      <c r="S57" s="57" t="s">
        <v>110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K1"/>
    </sheetView>
  </sheetViews>
  <sheetFormatPr defaultColWidth="11.42578125" defaultRowHeight="12" customHeight="1" x14ac:dyDescent="0.3"/>
  <cols>
    <col min="1" max="1" width="57.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2.7109375" style="51" bestFit="1" customWidth="1"/>
    <col min="7" max="7" width="9.7109375" style="51" bestFit="1" customWidth="1"/>
    <col min="8" max="8" width="14.85546875" style="51" bestFit="1" customWidth="1"/>
    <col min="9" max="9" width="6.7109375" style="51" bestFit="1" customWidth="1"/>
    <col min="10" max="10" width="12.7109375" style="51" bestFit="1" customWidth="1"/>
    <col min="11" max="11" width="8.7109375" style="51" bestFit="1" customWidth="1"/>
    <col min="12" max="16384" width="11.42578125" style="51"/>
  </cols>
  <sheetData>
    <row r="1" spans="1:21" ht="14.1" customHeight="1" x14ac:dyDescent="0.3">
      <c r="A1" s="110" t="s">
        <v>496</v>
      </c>
      <c r="B1" s="111"/>
      <c r="C1" s="111"/>
      <c r="D1" s="111"/>
      <c r="E1" s="111"/>
      <c r="F1" s="111"/>
      <c r="G1" s="111"/>
      <c r="H1" s="111"/>
      <c r="I1" s="111"/>
      <c r="J1" s="111"/>
      <c r="K1" s="111"/>
    </row>
    <row r="2" spans="1:21" s="52" customFormat="1" ht="45" customHeight="1" x14ac:dyDescent="0.3">
      <c r="A2" s="112"/>
      <c r="B2" s="113" t="s">
        <v>45</v>
      </c>
      <c r="C2" s="113"/>
      <c r="D2" s="113" t="s">
        <v>47</v>
      </c>
      <c r="E2" s="113"/>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0.10300000000000001</v>
      </c>
      <c r="C4" s="55" t="s">
        <v>127</v>
      </c>
      <c r="D4" s="93">
        <v>0.89700000000000002</v>
      </c>
      <c r="E4" s="55" t="s">
        <v>127</v>
      </c>
      <c r="F4" s="93">
        <v>1</v>
      </c>
      <c r="G4" s="55"/>
      <c r="H4" s="56">
        <v>408</v>
      </c>
      <c r="I4" s="55"/>
      <c r="J4" s="56">
        <v>6</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0.10099999999999999</v>
      </c>
      <c r="C6" s="59" t="s">
        <v>154</v>
      </c>
      <c r="D6" s="94">
        <v>0.89900000000000002</v>
      </c>
      <c r="E6" s="59" t="s">
        <v>154</v>
      </c>
      <c r="F6" s="94">
        <v>1</v>
      </c>
      <c r="G6" s="59"/>
      <c r="H6" s="60">
        <v>185</v>
      </c>
      <c r="I6" s="59"/>
      <c r="J6" s="60">
        <v>6</v>
      </c>
      <c r="K6" s="61"/>
      <c r="L6" s="52"/>
      <c r="M6" s="52"/>
      <c r="N6" s="52"/>
      <c r="O6" s="52"/>
      <c r="P6" s="52"/>
      <c r="Q6" s="52"/>
      <c r="R6" s="52"/>
      <c r="S6" s="52"/>
      <c r="T6" s="52"/>
      <c r="U6" s="52"/>
    </row>
    <row r="7" spans="1:21" ht="16.5" x14ac:dyDescent="0.3">
      <c r="A7" s="58" t="s">
        <v>16</v>
      </c>
      <c r="B7" s="93">
        <v>0.10400000000000001</v>
      </c>
      <c r="C7" s="55" t="s">
        <v>100</v>
      </c>
      <c r="D7" s="93">
        <v>0.89599999999999991</v>
      </c>
      <c r="E7" s="55" t="s">
        <v>100</v>
      </c>
      <c r="F7" s="93">
        <v>1</v>
      </c>
      <c r="G7" s="55"/>
      <c r="H7" s="56">
        <v>223</v>
      </c>
      <c r="I7" s="55"/>
      <c r="J7" s="56">
        <v>0</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59" t="s">
        <v>11</v>
      </c>
      <c r="C9" s="59" t="s">
        <v>11</v>
      </c>
      <c r="D9" s="94">
        <v>0.94700000000000006</v>
      </c>
      <c r="E9" s="59" t="s">
        <v>55</v>
      </c>
      <c r="F9" s="94">
        <v>1</v>
      </c>
      <c r="G9" s="59"/>
      <c r="H9" s="60">
        <v>58</v>
      </c>
      <c r="I9" s="59"/>
      <c r="J9" s="60">
        <v>2</v>
      </c>
      <c r="K9" s="61"/>
      <c r="L9" s="52"/>
      <c r="M9" s="52"/>
      <c r="N9" s="52"/>
      <c r="O9" s="52"/>
      <c r="P9" s="52"/>
      <c r="Q9" s="52"/>
      <c r="R9" s="52"/>
      <c r="S9" s="52"/>
      <c r="T9" s="52"/>
      <c r="U9" s="52"/>
    </row>
    <row r="10" spans="1:21" ht="16.5" x14ac:dyDescent="0.3">
      <c r="A10" s="58" t="s">
        <v>21</v>
      </c>
      <c r="B10" s="93">
        <v>0.188</v>
      </c>
      <c r="C10" s="55" t="s">
        <v>172</v>
      </c>
      <c r="D10" s="93">
        <v>0.81200000000000006</v>
      </c>
      <c r="E10" s="55" t="s">
        <v>172</v>
      </c>
      <c r="F10" s="93">
        <v>1</v>
      </c>
      <c r="G10" s="55"/>
      <c r="H10" s="56">
        <v>77</v>
      </c>
      <c r="I10" s="55"/>
      <c r="J10" s="56">
        <v>1</v>
      </c>
      <c r="K10" s="57"/>
      <c r="L10" s="52"/>
      <c r="M10" s="52"/>
      <c r="N10" s="52"/>
      <c r="O10" s="52"/>
      <c r="P10" s="52"/>
      <c r="Q10" s="52"/>
      <c r="R10" s="52"/>
      <c r="S10" s="52"/>
      <c r="T10" s="52"/>
      <c r="U10" s="52"/>
    </row>
    <row r="11" spans="1:21" ht="16.5" x14ac:dyDescent="0.3">
      <c r="A11" s="58" t="s">
        <v>25</v>
      </c>
      <c r="B11" s="94">
        <v>0.121</v>
      </c>
      <c r="C11" s="59" t="s">
        <v>15</v>
      </c>
      <c r="D11" s="94">
        <v>0.879</v>
      </c>
      <c r="E11" s="59" t="s">
        <v>15</v>
      </c>
      <c r="F11" s="94">
        <v>1</v>
      </c>
      <c r="G11" s="59"/>
      <c r="H11" s="60">
        <v>122</v>
      </c>
      <c r="I11" s="59"/>
      <c r="J11" s="60">
        <v>1</v>
      </c>
      <c r="K11" s="61"/>
      <c r="L11" s="52"/>
      <c r="M11" s="52"/>
      <c r="N11" s="52"/>
      <c r="O11" s="52"/>
      <c r="P11" s="52"/>
      <c r="Q11" s="52"/>
      <c r="R11" s="52"/>
      <c r="S11" s="52"/>
      <c r="T11" s="52"/>
      <c r="U11" s="52"/>
    </row>
    <row r="12" spans="1:21" ht="16.5" x14ac:dyDescent="0.3">
      <c r="A12" s="58" t="s">
        <v>28</v>
      </c>
      <c r="B12" s="55" t="s">
        <v>11</v>
      </c>
      <c r="C12" s="55" t="s">
        <v>11</v>
      </c>
      <c r="D12" s="93">
        <v>0.95200000000000007</v>
      </c>
      <c r="E12" s="55" t="s">
        <v>141</v>
      </c>
      <c r="F12" s="93">
        <v>1</v>
      </c>
      <c r="G12" s="55"/>
      <c r="H12" s="56">
        <v>151</v>
      </c>
      <c r="I12" s="55"/>
      <c r="J12" s="56">
        <v>2</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0.10199999999999999</v>
      </c>
      <c r="C14" s="59" t="s">
        <v>9</v>
      </c>
      <c r="D14" s="94">
        <v>0.89800000000000002</v>
      </c>
      <c r="E14" s="59" t="s">
        <v>9</v>
      </c>
      <c r="F14" s="94">
        <v>1</v>
      </c>
      <c r="G14" s="59"/>
      <c r="H14" s="60">
        <v>258</v>
      </c>
      <c r="I14" s="59"/>
      <c r="J14" s="60">
        <v>4</v>
      </c>
      <c r="K14" s="61"/>
      <c r="L14" s="52"/>
      <c r="M14" s="52"/>
      <c r="N14" s="52"/>
      <c r="O14" s="52"/>
      <c r="P14" s="52"/>
      <c r="Q14" s="52"/>
      <c r="R14" s="52"/>
      <c r="S14" s="52"/>
      <c r="T14" s="52"/>
      <c r="U14" s="52"/>
    </row>
    <row r="15" spans="1:21" ht="16.5" x14ac:dyDescent="0.3">
      <c r="A15" s="58" t="s">
        <v>33</v>
      </c>
      <c r="B15" s="55" t="s">
        <v>11</v>
      </c>
      <c r="C15" s="55" t="s">
        <v>11</v>
      </c>
      <c r="D15" s="93">
        <v>0.89200000000000002</v>
      </c>
      <c r="E15" s="55" t="s">
        <v>132</v>
      </c>
      <c r="F15" s="93">
        <v>1</v>
      </c>
      <c r="G15" s="55"/>
      <c r="H15" s="56">
        <v>57</v>
      </c>
      <c r="I15" s="55"/>
      <c r="J15" s="56">
        <v>1</v>
      </c>
      <c r="K15" s="57"/>
      <c r="L15" s="52"/>
      <c r="M15" s="52"/>
      <c r="N15" s="52"/>
      <c r="O15" s="52"/>
      <c r="P15" s="52"/>
      <c r="Q15" s="52"/>
      <c r="R15" s="52"/>
      <c r="S15" s="52"/>
      <c r="T15" s="52"/>
      <c r="U15" s="52"/>
    </row>
    <row r="16" spans="1:21" ht="16.5" x14ac:dyDescent="0.3">
      <c r="A16" s="58" t="s">
        <v>34</v>
      </c>
      <c r="B16" s="94">
        <v>0.10400000000000001</v>
      </c>
      <c r="C16" s="59" t="s">
        <v>14</v>
      </c>
      <c r="D16" s="94">
        <v>0.89599999999999991</v>
      </c>
      <c r="E16" s="59" t="s">
        <v>14</v>
      </c>
      <c r="F16" s="94">
        <v>1</v>
      </c>
      <c r="G16" s="59"/>
      <c r="H16" s="60">
        <v>91</v>
      </c>
      <c r="I16" s="59"/>
      <c r="J16" s="60">
        <v>1</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0.96099999999999997</v>
      </c>
      <c r="E18" s="55" t="s">
        <v>71</v>
      </c>
      <c r="F18" s="93">
        <v>1</v>
      </c>
      <c r="G18" s="55"/>
      <c r="H18" s="56">
        <v>21</v>
      </c>
      <c r="I18" s="55"/>
      <c r="J18" s="56">
        <v>1</v>
      </c>
      <c r="K18" s="57"/>
      <c r="L18" s="52"/>
      <c r="M18" s="52"/>
      <c r="N18" s="52"/>
      <c r="O18" s="52"/>
      <c r="P18" s="52"/>
      <c r="Q18" s="52"/>
      <c r="R18" s="52"/>
      <c r="S18" s="52"/>
      <c r="T18" s="52"/>
      <c r="U18" s="52"/>
    </row>
    <row r="19" spans="1:21" ht="16.5" x14ac:dyDescent="0.3">
      <c r="A19" s="58" t="s">
        <v>37</v>
      </c>
      <c r="B19" s="59" t="s">
        <v>11</v>
      </c>
      <c r="C19" s="59" t="s">
        <v>11</v>
      </c>
      <c r="D19" s="94">
        <v>0.92599999999999993</v>
      </c>
      <c r="E19" s="59" t="s">
        <v>73</v>
      </c>
      <c r="F19" s="94">
        <v>1</v>
      </c>
      <c r="G19" s="59"/>
      <c r="H19" s="60">
        <v>34</v>
      </c>
      <c r="I19" s="59"/>
      <c r="J19" s="60">
        <v>0</v>
      </c>
      <c r="K19" s="61"/>
      <c r="L19" s="52"/>
      <c r="M19" s="52"/>
      <c r="N19" s="52"/>
      <c r="O19" s="52"/>
      <c r="P19" s="52"/>
      <c r="Q19" s="52"/>
      <c r="R19" s="52"/>
      <c r="S19" s="52"/>
      <c r="T19" s="52"/>
      <c r="U19" s="52"/>
    </row>
    <row r="20" spans="1:21" ht="16.5" x14ac:dyDescent="0.3">
      <c r="A20" s="58" t="s">
        <v>39</v>
      </c>
      <c r="B20" s="55" t="s">
        <v>11</v>
      </c>
      <c r="C20" s="55" t="s">
        <v>11</v>
      </c>
      <c r="D20" s="93">
        <v>0.88</v>
      </c>
      <c r="E20" s="55" t="s">
        <v>171</v>
      </c>
      <c r="F20" s="93">
        <v>1</v>
      </c>
      <c r="G20" s="55"/>
      <c r="H20" s="56">
        <v>23</v>
      </c>
      <c r="I20" s="55"/>
      <c r="J20" s="56">
        <v>0</v>
      </c>
      <c r="K20" s="57"/>
      <c r="L20" s="52"/>
      <c r="M20" s="52"/>
      <c r="N20" s="52"/>
      <c r="O20" s="52"/>
      <c r="P20" s="52"/>
      <c r="Q20" s="52"/>
      <c r="R20" s="52"/>
      <c r="S20" s="52"/>
      <c r="T20" s="52"/>
      <c r="U20" s="52"/>
    </row>
    <row r="21" spans="1:21" ht="16.5" x14ac:dyDescent="0.3">
      <c r="A21" s="58" t="s">
        <v>41</v>
      </c>
      <c r="B21" s="94">
        <v>0.11</v>
      </c>
      <c r="C21" s="59" t="s">
        <v>109</v>
      </c>
      <c r="D21" s="94">
        <v>0.89</v>
      </c>
      <c r="E21" s="59" t="s">
        <v>109</v>
      </c>
      <c r="F21" s="94">
        <v>1</v>
      </c>
      <c r="G21" s="59"/>
      <c r="H21" s="60">
        <v>329</v>
      </c>
      <c r="I21" s="59"/>
      <c r="J21" s="60">
        <v>5</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55" t="s">
        <v>11</v>
      </c>
      <c r="C23" s="55" t="s">
        <v>11</v>
      </c>
      <c r="D23" s="93">
        <v>0.96599999999999997</v>
      </c>
      <c r="E23" s="55" t="s">
        <v>76</v>
      </c>
      <c r="F23" s="93">
        <v>1</v>
      </c>
      <c r="G23" s="55"/>
      <c r="H23" s="56">
        <v>40</v>
      </c>
      <c r="I23" s="55"/>
      <c r="J23" s="56">
        <v>3</v>
      </c>
      <c r="K23" s="57"/>
      <c r="L23" s="52"/>
      <c r="M23" s="52"/>
      <c r="N23" s="52"/>
      <c r="O23" s="52"/>
      <c r="P23" s="52"/>
      <c r="Q23" s="52"/>
      <c r="R23" s="52"/>
      <c r="S23" s="52"/>
      <c r="T23" s="52"/>
      <c r="U23" s="52"/>
    </row>
    <row r="24" spans="1:21" ht="16.5" x14ac:dyDescent="0.3">
      <c r="A24" s="58" t="s">
        <v>47</v>
      </c>
      <c r="B24" s="94">
        <v>0.11</v>
      </c>
      <c r="C24" s="59" t="s">
        <v>141</v>
      </c>
      <c r="D24" s="94">
        <v>0.89</v>
      </c>
      <c r="E24" s="59" t="s">
        <v>141</v>
      </c>
      <c r="F24" s="94">
        <v>1</v>
      </c>
      <c r="G24" s="59"/>
      <c r="H24" s="60">
        <v>358</v>
      </c>
      <c r="I24" s="59"/>
      <c r="J24" s="60">
        <v>2</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55" t="s">
        <v>11</v>
      </c>
      <c r="C26" s="55" t="s">
        <v>11</v>
      </c>
      <c r="D26" s="93">
        <v>0.97</v>
      </c>
      <c r="E26" s="55" t="s">
        <v>43</v>
      </c>
      <c r="F26" s="93">
        <v>1</v>
      </c>
      <c r="G26" s="55"/>
      <c r="H26" s="56">
        <v>55</v>
      </c>
      <c r="I26" s="55"/>
      <c r="J26" s="56">
        <v>1</v>
      </c>
      <c r="K26" s="57"/>
      <c r="L26" s="52"/>
      <c r="M26" s="52"/>
      <c r="N26" s="52"/>
      <c r="O26" s="52"/>
      <c r="P26" s="52"/>
      <c r="Q26" s="52"/>
      <c r="R26" s="52"/>
      <c r="S26" s="52"/>
      <c r="T26" s="52"/>
      <c r="U26" s="52"/>
    </row>
    <row r="27" spans="1:21" ht="16.5" x14ac:dyDescent="0.3">
      <c r="A27" s="58" t="s">
        <v>54</v>
      </c>
      <c r="B27" s="94">
        <v>9.6000000000000002E-2</v>
      </c>
      <c r="C27" s="59" t="s">
        <v>10</v>
      </c>
      <c r="D27" s="94">
        <v>0.90400000000000003</v>
      </c>
      <c r="E27" s="59" t="s">
        <v>10</v>
      </c>
      <c r="F27" s="94">
        <v>1</v>
      </c>
      <c r="G27" s="59"/>
      <c r="H27" s="60">
        <v>200</v>
      </c>
      <c r="I27" s="59"/>
      <c r="J27" s="60">
        <v>4</v>
      </c>
      <c r="K27" s="61"/>
      <c r="L27" s="52"/>
      <c r="M27" s="52"/>
      <c r="N27" s="52"/>
      <c r="O27" s="52"/>
      <c r="P27" s="52"/>
      <c r="Q27" s="52"/>
      <c r="R27" s="52"/>
      <c r="S27" s="52"/>
      <c r="T27" s="52"/>
      <c r="U27" s="52"/>
    </row>
    <row r="28" spans="1:21" ht="16.5" x14ac:dyDescent="0.3">
      <c r="A28" s="58" t="s">
        <v>56</v>
      </c>
      <c r="B28" s="93">
        <v>0.159</v>
      </c>
      <c r="C28" s="55" t="s">
        <v>116</v>
      </c>
      <c r="D28" s="93">
        <v>0.84099999999999997</v>
      </c>
      <c r="E28" s="55" t="s">
        <v>116</v>
      </c>
      <c r="F28" s="93">
        <v>1</v>
      </c>
      <c r="G28" s="55"/>
      <c r="H28" s="56">
        <v>153</v>
      </c>
      <c r="I28" s="55"/>
      <c r="J28" s="56">
        <v>1</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0.109</v>
      </c>
      <c r="C30" s="59" t="s">
        <v>108</v>
      </c>
      <c r="D30" s="94">
        <v>0.8909999999999999</v>
      </c>
      <c r="E30" s="59" t="s">
        <v>108</v>
      </c>
      <c r="F30" s="94">
        <v>1</v>
      </c>
      <c r="G30" s="59"/>
      <c r="H30" s="60">
        <v>375</v>
      </c>
      <c r="I30" s="59"/>
      <c r="J30" s="60">
        <v>5</v>
      </c>
      <c r="K30" s="61"/>
      <c r="L30" s="52"/>
      <c r="M30" s="52"/>
      <c r="N30" s="52"/>
      <c r="O30" s="52"/>
      <c r="P30" s="52"/>
      <c r="Q30" s="52"/>
      <c r="R30" s="52"/>
      <c r="S30" s="52"/>
      <c r="T30" s="52"/>
      <c r="U30" s="52"/>
    </row>
    <row r="31" spans="1:21" ht="16.5" x14ac:dyDescent="0.3">
      <c r="A31" s="58" t="s">
        <v>61</v>
      </c>
      <c r="B31" s="55" t="s">
        <v>11</v>
      </c>
      <c r="C31" s="55" t="s">
        <v>11</v>
      </c>
      <c r="D31" s="93">
        <v>0.94200000000000006</v>
      </c>
      <c r="E31" s="55" t="s">
        <v>24</v>
      </c>
      <c r="F31" s="93">
        <v>1</v>
      </c>
      <c r="G31" s="55"/>
      <c r="H31" s="56">
        <v>33</v>
      </c>
      <c r="I31" s="55"/>
      <c r="J31" s="56">
        <v>1</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59" t="s">
        <v>11</v>
      </c>
      <c r="C33" s="59" t="s">
        <v>11</v>
      </c>
      <c r="D33" s="94">
        <v>0.92599999999999993</v>
      </c>
      <c r="E33" s="59" t="s">
        <v>42</v>
      </c>
      <c r="F33" s="94">
        <v>1</v>
      </c>
      <c r="G33" s="59"/>
      <c r="H33" s="60">
        <v>77</v>
      </c>
      <c r="I33" s="59"/>
      <c r="J33" s="60">
        <v>2</v>
      </c>
      <c r="K33" s="61"/>
      <c r="L33" s="52"/>
      <c r="M33" s="52"/>
      <c r="N33" s="52"/>
      <c r="O33" s="52"/>
      <c r="P33" s="52"/>
      <c r="Q33" s="52"/>
      <c r="R33" s="52"/>
      <c r="S33" s="52"/>
      <c r="T33" s="52"/>
      <c r="U33" s="52"/>
    </row>
    <row r="34" spans="1:21" ht="16.5" x14ac:dyDescent="0.3">
      <c r="A34" s="58" t="s">
        <v>67</v>
      </c>
      <c r="B34" s="93">
        <v>0.08</v>
      </c>
      <c r="C34" s="55" t="s">
        <v>110</v>
      </c>
      <c r="D34" s="93">
        <v>0.92</v>
      </c>
      <c r="E34" s="55" t="s">
        <v>110</v>
      </c>
      <c r="F34" s="93">
        <v>1</v>
      </c>
      <c r="G34" s="55"/>
      <c r="H34" s="56">
        <v>239</v>
      </c>
      <c r="I34" s="55"/>
      <c r="J34" s="56">
        <v>4</v>
      </c>
      <c r="K34" s="57"/>
      <c r="L34" s="52"/>
      <c r="M34" s="52"/>
      <c r="N34" s="52"/>
      <c r="O34" s="52"/>
      <c r="P34" s="52"/>
      <c r="Q34" s="52"/>
      <c r="R34" s="52"/>
      <c r="S34" s="52"/>
      <c r="T34" s="52"/>
      <c r="U34" s="52"/>
    </row>
    <row r="35" spans="1:21" ht="16.5" x14ac:dyDescent="0.3">
      <c r="A35" s="58" t="s">
        <v>69</v>
      </c>
      <c r="B35" s="94">
        <v>0.22399999999999998</v>
      </c>
      <c r="C35" s="59" t="s">
        <v>133</v>
      </c>
      <c r="D35" s="94">
        <v>0.77599999999999991</v>
      </c>
      <c r="E35" s="59" t="s">
        <v>133</v>
      </c>
      <c r="F35" s="94">
        <v>1</v>
      </c>
      <c r="G35" s="59"/>
      <c r="H35" s="60">
        <v>92</v>
      </c>
      <c r="I35" s="59"/>
      <c r="J35" s="60">
        <v>0</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8.8000000000000009E-2</v>
      </c>
      <c r="C37" s="55" t="s">
        <v>143</v>
      </c>
      <c r="D37" s="93">
        <v>0.91200000000000003</v>
      </c>
      <c r="E37" s="55" t="s">
        <v>143</v>
      </c>
      <c r="F37" s="93">
        <v>1</v>
      </c>
      <c r="G37" s="55"/>
      <c r="H37" s="56">
        <v>78118</v>
      </c>
      <c r="I37" s="55"/>
      <c r="J37" s="56">
        <v>1334</v>
      </c>
      <c r="K37" s="57"/>
      <c r="L37" s="52"/>
      <c r="M37" s="52"/>
      <c r="N37" s="52"/>
      <c r="O37" s="52"/>
      <c r="P37" s="52"/>
      <c r="Q37" s="52"/>
      <c r="R37" s="52"/>
      <c r="S37" s="52"/>
      <c r="T37" s="52"/>
      <c r="U37" s="52"/>
    </row>
    <row r="38" spans="1:21" ht="16.5" x14ac:dyDescent="0.3">
      <c r="A38" s="58" t="s">
        <v>546</v>
      </c>
      <c r="B38" s="94">
        <v>5.0999999999999997E-2</v>
      </c>
      <c r="C38" s="59" t="s">
        <v>145</v>
      </c>
      <c r="D38" s="94">
        <v>0.94900000000000007</v>
      </c>
      <c r="E38" s="59" t="s">
        <v>145</v>
      </c>
      <c r="F38" s="94">
        <v>1</v>
      </c>
      <c r="G38" s="59"/>
      <c r="H38" s="60">
        <v>10625</v>
      </c>
      <c r="I38" s="59"/>
      <c r="J38" s="60">
        <v>163</v>
      </c>
      <c r="K38" s="61"/>
      <c r="L38" s="52"/>
      <c r="M38" s="52"/>
      <c r="N38" s="52"/>
      <c r="O38" s="52"/>
      <c r="P38" s="52"/>
      <c r="Q38" s="52"/>
      <c r="R38" s="52"/>
      <c r="S38" s="52"/>
      <c r="T38" s="52"/>
      <c r="U38" s="52"/>
    </row>
    <row r="39" spans="1:21" ht="16.5" x14ac:dyDescent="0.3">
      <c r="A39" s="58" t="s">
        <v>547</v>
      </c>
      <c r="B39" s="93">
        <v>7.5999999999999998E-2</v>
      </c>
      <c r="C39" s="55" t="s">
        <v>144</v>
      </c>
      <c r="D39" s="93">
        <v>0.92400000000000004</v>
      </c>
      <c r="E39" s="55" t="s">
        <v>144</v>
      </c>
      <c r="F39" s="93">
        <v>1</v>
      </c>
      <c r="G39" s="55"/>
      <c r="H39" s="56">
        <v>4398</v>
      </c>
      <c r="I39" s="55"/>
      <c r="J39" s="56">
        <v>79</v>
      </c>
      <c r="K39" s="57"/>
      <c r="L39" s="52"/>
      <c r="M39" s="52"/>
      <c r="N39" s="52"/>
      <c r="O39" s="52"/>
      <c r="P39" s="52"/>
      <c r="Q39" s="52"/>
      <c r="R39" s="52"/>
      <c r="S39" s="52"/>
      <c r="T39" s="52"/>
      <c r="U39" s="52"/>
    </row>
    <row r="40" spans="1:21" ht="16.5" x14ac:dyDescent="0.3">
      <c r="A40" s="58" t="s">
        <v>548</v>
      </c>
      <c r="B40" s="94">
        <v>0.105</v>
      </c>
      <c r="C40" s="59" t="s">
        <v>147</v>
      </c>
      <c r="D40" s="94">
        <v>0.89500000000000002</v>
      </c>
      <c r="E40" s="59" t="s">
        <v>147</v>
      </c>
      <c r="F40" s="94">
        <v>1</v>
      </c>
      <c r="G40" s="59"/>
      <c r="H40" s="60">
        <v>3622</v>
      </c>
      <c r="I40" s="59"/>
      <c r="J40" s="60">
        <v>58</v>
      </c>
      <c r="K40" s="61"/>
      <c r="L40" s="52"/>
      <c r="M40" s="52"/>
      <c r="N40" s="52"/>
      <c r="O40" s="52"/>
      <c r="P40" s="52"/>
      <c r="Q40" s="52"/>
      <c r="R40" s="52"/>
      <c r="S40" s="52"/>
      <c r="T40" s="52"/>
      <c r="U40" s="52"/>
    </row>
    <row r="41" spans="1:21" ht="16.5" x14ac:dyDescent="0.3">
      <c r="A41" s="58" t="s">
        <v>549</v>
      </c>
      <c r="B41" s="93">
        <v>8.900000000000001E-2</v>
      </c>
      <c r="C41" s="55" t="s">
        <v>114</v>
      </c>
      <c r="D41" s="93">
        <v>0.91099999999999992</v>
      </c>
      <c r="E41" s="55" t="s">
        <v>114</v>
      </c>
      <c r="F41" s="93">
        <v>1</v>
      </c>
      <c r="G41" s="55"/>
      <c r="H41" s="56">
        <v>3660</v>
      </c>
      <c r="I41" s="55"/>
      <c r="J41" s="56">
        <v>56</v>
      </c>
      <c r="K41" s="57"/>
      <c r="L41" s="52"/>
      <c r="M41" s="52"/>
      <c r="N41" s="52"/>
      <c r="O41" s="52"/>
      <c r="P41" s="52"/>
      <c r="Q41" s="52"/>
      <c r="R41" s="52"/>
      <c r="S41" s="52"/>
      <c r="T41" s="52"/>
      <c r="U41" s="52"/>
    </row>
    <row r="42" spans="1:21" ht="16.5" x14ac:dyDescent="0.3">
      <c r="A42" s="58" t="s">
        <v>550</v>
      </c>
      <c r="B42" s="94">
        <v>0.111</v>
      </c>
      <c r="C42" s="59" t="s">
        <v>104</v>
      </c>
      <c r="D42" s="94">
        <v>0.88900000000000001</v>
      </c>
      <c r="E42" s="59" t="s">
        <v>104</v>
      </c>
      <c r="F42" s="94">
        <v>1</v>
      </c>
      <c r="G42" s="59"/>
      <c r="H42" s="60">
        <v>3735</v>
      </c>
      <c r="I42" s="59"/>
      <c r="J42" s="60">
        <v>75</v>
      </c>
      <c r="K42" s="61"/>
      <c r="L42" s="52"/>
      <c r="M42" s="52"/>
      <c r="N42" s="52"/>
      <c r="O42" s="52"/>
      <c r="P42" s="52"/>
      <c r="Q42" s="52"/>
      <c r="R42" s="52"/>
      <c r="S42" s="52"/>
      <c r="T42" s="52"/>
      <c r="U42" s="52"/>
    </row>
    <row r="43" spans="1:21" ht="16.5" x14ac:dyDescent="0.3">
      <c r="A43" s="58" t="s">
        <v>551</v>
      </c>
      <c r="B43" s="93">
        <v>0.14499999999999999</v>
      </c>
      <c r="C43" s="55" t="s">
        <v>113</v>
      </c>
      <c r="D43" s="93">
        <v>0.85499999999999998</v>
      </c>
      <c r="E43" s="55" t="s">
        <v>113</v>
      </c>
      <c r="F43" s="93">
        <v>1</v>
      </c>
      <c r="G43" s="55"/>
      <c r="H43" s="56">
        <v>2189</v>
      </c>
      <c r="I43" s="55"/>
      <c r="J43" s="56">
        <v>40</v>
      </c>
      <c r="K43" s="57"/>
      <c r="L43" s="52"/>
      <c r="M43" s="52"/>
      <c r="N43" s="52"/>
      <c r="O43" s="52"/>
      <c r="P43" s="52"/>
      <c r="Q43" s="52"/>
      <c r="R43" s="52"/>
      <c r="S43" s="52"/>
      <c r="T43" s="52"/>
      <c r="U43" s="52"/>
    </row>
    <row r="44" spans="1:21" ht="16.5" x14ac:dyDescent="0.3">
      <c r="A44" s="58" t="s">
        <v>552</v>
      </c>
      <c r="B44" s="94">
        <v>0.114</v>
      </c>
      <c r="C44" s="59" t="s">
        <v>148</v>
      </c>
      <c r="D44" s="94">
        <v>0.8859999999999999</v>
      </c>
      <c r="E44" s="59" t="s">
        <v>148</v>
      </c>
      <c r="F44" s="94">
        <v>1</v>
      </c>
      <c r="G44" s="59"/>
      <c r="H44" s="60">
        <v>3117</v>
      </c>
      <c r="I44" s="59"/>
      <c r="J44" s="60">
        <v>61</v>
      </c>
      <c r="K44" s="61"/>
      <c r="L44" s="52"/>
      <c r="M44" s="52"/>
      <c r="N44" s="52"/>
      <c r="O44" s="52"/>
      <c r="P44" s="52"/>
      <c r="Q44" s="52"/>
      <c r="R44" s="52"/>
      <c r="S44" s="52"/>
      <c r="T44" s="52"/>
      <c r="U44" s="52"/>
    </row>
    <row r="45" spans="1:21" ht="16.5" x14ac:dyDescent="0.3">
      <c r="A45" s="58" t="s">
        <v>553</v>
      </c>
      <c r="B45" s="93">
        <v>0.12300000000000001</v>
      </c>
      <c r="C45" s="55" t="s">
        <v>127</v>
      </c>
      <c r="D45" s="93">
        <v>0.877</v>
      </c>
      <c r="E45" s="55" t="s">
        <v>127</v>
      </c>
      <c r="F45" s="93">
        <v>1</v>
      </c>
      <c r="G45" s="55"/>
      <c r="H45" s="56">
        <v>1549</v>
      </c>
      <c r="I45" s="55"/>
      <c r="J45" s="56">
        <v>27</v>
      </c>
      <c r="K45" s="57"/>
      <c r="L45" s="52"/>
      <c r="M45" s="52"/>
      <c r="N45" s="52"/>
      <c r="O45" s="52"/>
      <c r="P45" s="52"/>
      <c r="Q45" s="52"/>
      <c r="R45" s="52"/>
      <c r="S45" s="52"/>
      <c r="T45" s="52"/>
      <c r="U45" s="52"/>
    </row>
    <row r="46" spans="1:21" ht="16.5" x14ac:dyDescent="0.3">
      <c r="A46" s="58" t="s">
        <v>554</v>
      </c>
      <c r="B46" s="94">
        <v>8.199999999999999E-2</v>
      </c>
      <c r="C46" s="59" t="s">
        <v>145</v>
      </c>
      <c r="D46" s="94">
        <v>0.91799999999999993</v>
      </c>
      <c r="E46" s="59" t="s">
        <v>145</v>
      </c>
      <c r="F46" s="94">
        <v>1</v>
      </c>
      <c r="G46" s="59"/>
      <c r="H46" s="60">
        <v>10698</v>
      </c>
      <c r="I46" s="59"/>
      <c r="J46" s="60">
        <v>178</v>
      </c>
      <c r="K46" s="61"/>
      <c r="L46" s="52"/>
      <c r="M46" s="52"/>
      <c r="N46" s="52"/>
      <c r="O46" s="52"/>
      <c r="P46" s="52"/>
      <c r="Q46" s="52"/>
      <c r="R46" s="52"/>
      <c r="S46" s="52"/>
      <c r="T46" s="52"/>
      <c r="U46" s="52"/>
    </row>
    <row r="47" spans="1:21" ht="16.5" x14ac:dyDescent="0.3">
      <c r="A47" s="58" t="s">
        <v>555</v>
      </c>
      <c r="B47" s="93">
        <v>8.3000000000000004E-2</v>
      </c>
      <c r="C47" s="55" t="s">
        <v>111</v>
      </c>
      <c r="D47" s="93">
        <v>0.91700000000000004</v>
      </c>
      <c r="E47" s="55" t="s">
        <v>111</v>
      </c>
      <c r="F47" s="93">
        <v>1</v>
      </c>
      <c r="G47" s="55"/>
      <c r="H47" s="56">
        <v>1161</v>
      </c>
      <c r="I47" s="55"/>
      <c r="J47" s="56">
        <v>17</v>
      </c>
      <c r="K47" s="57"/>
      <c r="L47" s="52"/>
      <c r="M47" s="52"/>
      <c r="N47" s="52"/>
      <c r="O47" s="52"/>
      <c r="P47" s="52"/>
      <c r="Q47" s="52"/>
      <c r="R47" s="52"/>
      <c r="S47" s="52"/>
      <c r="T47" s="52"/>
      <c r="U47" s="52"/>
    </row>
    <row r="48" spans="1:21" ht="16.5" x14ac:dyDescent="0.3">
      <c r="A48" s="58" t="s">
        <v>556</v>
      </c>
      <c r="B48" s="94">
        <v>9.5000000000000001E-2</v>
      </c>
      <c r="C48" s="59" t="s">
        <v>147</v>
      </c>
      <c r="D48" s="94">
        <v>0.90500000000000003</v>
      </c>
      <c r="E48" s="59" t="s">
        <v>147</v>
      </c>
      <c r="F48" s="94">
        <v>1</v>
      </c>
      <c r="G48" s="59"/>
      <c r="H48" s="60">
        <v>12029</v>
      </c>
      <c r="I48" s="59"/>
      <c r="J48" s="60">
        <v>216</v>
      </c>
      <c r="K48" s="61"/>
      <c r="L48" s="52"/>
      <c r="M48" s="52"/>
      <c r="N48" s="52"/>
      <c r="O48" s="52"/>
      <c r="P48" s="52"/>
      <c r="Q48" s="52"/>
      <c r="R48" s="52"/>
      <c r="S48" s="52"/>
      <c r="T48" s="52"/>
      <c r="U48" s="52"/>
    </row>
    <row r="49" spans="1:21" ht="16.5" x14ac:dyDescent="0.3">
      <c r="A49" s="58" t="s">
        <v>557</v>
      </c>
      <c r="B49" s="93">
        <v>7.400000000000001E-2</v>
      </c>
      <c r="C49" s="55" t="s">
        <v>104</v>
      </c>
      <c r="D49" s="93">
        <v>0.92599999999999993</v>
      </c>
      <c r="E49" s="55" t="s">
        <v>104</v>
      </c>
      <c r="F49" s="93">
        <v>1</v>
      </c>
      <c r="G49" s="55"/>
      <c r="H49" s="56">
        <v>2967</v>
      </c>
      <c r="I49" s="55"/>
      <c r="J49" s="56">
        <v>51</v>
      </c>
      <c r="K49" s="57"/>
      <c r="L49" s="52"/>
      <c r="M49" s="52"/>
      <c r="N49" s="52"/>
      <c r="O49" s="52"/>
      <c r="P49" s="52"/>
      <c r="Q49" s="52"/>
      <c r="R49" s="52"/>
      <c r="S49" s="52"/>
      <c r="T49" s="52"/>
      <c r="U49" s="52"/>
    </row>
    <row r="50" spans="1:21" ht="16.5" x14ac:dyDescent="0.3">
      <c r="A50" s="58" t="s">
        <v>558</v>
      </c>
      <c r="B50" s="94">
        <v>0.12</v>
      </c>
      <c r="C50" s="59" t="s">
        <v>112</v>
      </c>
      <c r="D50" s="94">
        <v>0.88</v>
      </c>
      <c r="E50" s="59" t="s">
        <v>112</v>
      </c>
      <c r="F50" s="94">
        <v>1</v>
      </c>
      <c r="G50" s="59"/>
      <c r="H50" s="60">
        <v>2304</v>
      </c>
      <c r="I50" s="59"/>
      <c r="J50" s="60">
        <v>39</v>
      </c>
      <c r="K50" s="61"/>
      <c r="L50" s="52"/>
      <c r="M50" s="52"/>
      <c r="N50" s="52"/>
      <c r="O50" s="52"/>
      <c r="P50" s="52"/>
      <c r="Q50" s="52"/>
      <c r="R50" s="52"/>
      <c r="S50" s="52"/>
      <c r="T50" s="52"/>
      <c r="U50" s="52"/>
    </row>
    <row r="51" spans="1:21" ht="16.5" x14ac:dyDescent="0.3">
      <c r="A51" s="58" t="s">
        <v>559</v>
      </c>
      <c r="B51" s="93">
        <v>0.128</v>
      </c>
      <c r="C51" s="55" t="s">
        <v>179</v>
      </c>
      <c r="D51" s="93">
        <v>0.872</v>
      </c>
      <c r="E51" s="55" t="s">
        <v>179</v>
      </c>
      <c r="F51" s="93">
        <v>1</v>
      </c>
      <c r="G51" s="55"/>
      <c r="H51" s="56">
        <v>1271</v>
      </c>
      <c r="I51" s="55"/>
      <c r="J51" s="56">
        <v>20</v>
      </c>
      <c r="K51" s="57"/>
      <c r="L51" s="52"/>
      <c r="M51" s="52"/>
      <c r="N51" s="52"/>
      <c r="O51" s="52"/>
      <c r="P51" s="52"/>
      <c r="Q51" s="52"/>
      <c r="R51" s="52"/>
      <c r="S51" s="52"/>
      <c r="T51" s="52"/>
      <c r="U51" s="52"/>
    </row>
    <row r="52" spans="1:21" ht="16.5" x14ac:dyDescent="0.3">
      <c r="A52" s="58" t="s">
        <v>560</v>
      </c>
      <c r="B52" s="94">
        <v>0.128</v>
      </c>
      <c r="C52" s="59" t="s">
        <v>10</v>
      </c>
      <c r="D52" s="94">
        <v>0.872</v>
      </c>
      <c r="E52" s="59" t="s">
        <v>10</v>
      </c>
      <c r="F52" s="94">
        <v>1</v>
      </c>
      <c r="G52" s="59"/>
      <c r="H52" s="60">
        <v>3191</v>
      </c>
      <c r="I52" s="59"/>
      <c r="J52" s="60">
        <v>57</v>
      </c>
      <c r="K52" s="61"/>
      <c r="L52" s="52"/>
      <c r="M52" s="52"/>
      <c r="N52" s="52"/>
      <c r="O52" s="52"/>
      <c r="P52" s="52"/>
      <c r="Q52" s="52"/>
      <c r="R52" s="52"/>
      <c r="S52" s="52"/>
      <c r="T52" s="52"/>
      <c r="U52" s="52"/>
    </row>
    <row r="53" spans="1:21" ht="16.5" x14ac:dyDescent="0.3">
      <c r="A53" s="58" t="s">
        <v>561</v>
      </c>
      <c r="B53" s="93">
        <v>7.8E-2</v>
      </c>
      <c r="C53" s="55" t="s">
        <v>114</v>
      </c>
      <c r="D53" s="93">
        <v>0.92200000000000004</v>
      </c>
      <c r="E53" s="55" t="s">
        <v>114</v>
      </c>
      <c r="F53" s="93">
        <v>1</v>
      </c>
      <c r="G53" s="55"/>
      <c r="H53" s="56">
        <v>1833</v>
      </c>
      <c r="I53" s="55"/>
      <c r="J53" s="56">
        <v>38</v>
      </c>
      <c r="K53" s="57"/>
      <c r="L53" s="52"/>
      <c r="M53" s="52"/>
      <c r="N53" s="52"/>
      <c r="O53" s="52"/>
      <c r="P53" s="52"/>
      <c r="Q53" s="52"/>
      <c r="R53" s="52"/>
      <c r="S53" s="52"/>
      <c r="T53" s="52"/>
      <c r="U53" s="52"/>
    </row>
    <row r="54" spans="1:21" ht="16.5" x14ac:dyDescent="0.3">
      <c r="A54" s="58" t="s">
        <v>562</v>
      </c>
      <c r="B54" s="94">
        <v>8.5000000000000006E-2</v>
      </c>
      <c r="C54" s="59" t="s">
        <v>127</v>
      </c>
      <c r="D54" s="94">
        <v>0.91500000000000004</v>
      </c>
      <c r="E54" s="59" t="s">
        <v>127</v>
      </c>
      <c r="F54" s="94">
        <v>1</v>
      </c>
      <c r="G54" s="59"/>
      <c r="H54" s="60">
        <v>1528</v>
      </c>
      <c r="I54" s="59"/>
      <c r="J54" s="60">
        <v>29</v>
      </c>
      <c r="K54" s="61"/>
      <c r="L54" s="52"/>
      <c r="M54" s="52"/>
      <c r="N54" s="52"/>
      <c r="O54" s="52"/>
      <c r="P54" s="52"/>
      <c r="Q54" s="52"/>
      <c r="R54" s="52"/>
      <c r="S54" s="52"/>
      <c r="T54" s="52"/>
      <c r="U54" s="52"/>
    </row>
    <row r="55" spans="1:21" ht="16.5" x14ac:dyDescent="0.3">
      <c r="A55" s="58" t="s">
        <v>563</v>
      </c>
      <c r="B55" s="93">
        <v>0.106</v>
      </c>
      <c r="C55" s="55" t="s">
        <v>113</v>
      </c>
      <c r="D55" s="93">
        <v>0.89400000000000002</v>
      </c>
      <c r="E55" s="55" t="s">
        <v>113</v>
      </c>
      <c r="F55" s="93">
        <v>1</v>
      </c>
      <c r="G55" s="55"/>
      <c r="H55" s="56">
        <v>1670</v>
      </c>
      <c r="I55" s="55"/>
      <c r="J55" s="56">
        <v>26</v>
      </c>
      <c r="K55" s="57"/>
      <c r="L55" s="52"/>
      <c r="M55" s="52"/>
      <c r="N55" s="52"/>
      <c r="O55" s="52"/>
      <c r="P55" s="52"/>
      <c r="Q55" s="52"/>
      <c r="R55" s="52"/>
      <c r="S55" s="52"/>
      <c r="T55" s="52"/>
      <c r="U55" s="52"/>
    </row>
    <row r="56" spans="1:21" ht="16.5" x14ac:dyDescent="0.3">
      <c r="A56" s="58" t="s">
        <v>564</v>
      </c>
      <c r="B56" s="94">
        <v>9.1999999999999998E-2</v>
      </c>
      <c r="C56" s="59" t="s">
        <v>106</v>
      </c>
      <c r="D56" s="94">
        <v>0.90799999999999992</v>
      </c>
      <c r="E56" s="59" t="s">
        <v>106</v>
      </c>
      <c r="F56" s="94">
        <v>1</v>
      </c>
      <c r="G56" s="59"/>
      <c r="H56" s="60">
        <v>3088</v>
      </c>
      <c r="I56" s="59"/>
      <c r="J56" s="60">
        <v>46</v>
      </c>
      <c r="K56" s="61"/>
      <c r="L56" s="52"/>
      <c r="M56" s="52"/>
      <c r="N56" s="52"/>
      <c r="O56" s="52"/>
      <c r="P56" s="52"/>
      <c r="Q56" s="52"/>
      <c r="R56" s="52"/>
      <c r="S56" s="52"/>
      <c r="T56" s="52"/>
      <c r="U56" s="52"/>
    </row>
    <row r="57" spans="1:21" ht="16.5" x14ac:dyDescent="0.3">
      <c r="A57" s="58" t="s">
        <v>565</v>
      </c>
      <c r="B57" s="93">
        <v>0.14300000000000002</v>
      </c>
      <c r="C57" s="55" t="s">
        <v>114</v>
      </c>
      <c r="D57" s="93">
        <v>0.85699999999999998</v>
      </c>
      <c r="E57" s="55" t="s">
        <v>114</v>
      </c>
      <c r="F57" s="93">
        <v>1</v>
      </c>
      <c r="G57" s="55"/>
      <c r="H57" s="56">
        <v>3447</v>
      </c>
      <c r="I57" s="55"/>
      <c r="J57" s="56">
        <v>56</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3"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3.14062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0.7109375" style="51" bestFit="1" customWidth="1"/>
    <col min="20" max="16384" width="11.42578125" style="51"/>
  </cols>
  <sheetData>
    <row r="1" spans="1:21" ht="14.1" customHeight="1" x14ac:dyDescent="0.3">
      <c r="A1" s="110" t="s">
        <v>497</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55" t="s">
        <v>11</v>
      </c>
      <c r="E4" s="55" t="s">
        <v>11</v>
      </c>
      <c r="F4" s="93">
        <v>0.33299999999999996</v>
      </c>
      <c r="G4" s="55" t="s">
        <v>192</v>
      </c>
      <c r="H4" s="93">
        <v>0.57399999999999995</v>
      </c>
      <c r="I4" s="55" t="s">
        <v>46</v>
      </c>
      <c r="J4" s="93">
        <v>1</v>
      </c>
      <c r="K4" s="55"/>
      <c r="L4" s="56">
        <v>45</v>
      </c>
      <c r="M4" s="55"/>
      <c r="N4" s="56">
        <v>1</v>
      </c>
      <c r="O4" s="57"/>
      <c r="P4" s="64"/>
      <c r="Q4" s="57"/>
      <c r="R4" s="93">
        <v>0.90599999999999992</v>
      </c>
      <c r="S4" s="57" t="s">
        <v>52</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59" t="s">
        <v>11</v>
      </c>
      <c r="G6" s="59" t="s">
        <v>11</v>
      </c>
      <c r="H6" s="94">
        <v>0.52600000000000002</v>
      </c>
      <c r="I6" s="59" t="s">
        <v>456</v>
      </c>
      <c r="J6" s="94">
        <v>1</v>
      </c>
      <c r="K6" s="59"/>
      <c r="L6" s="60">
        <v>20</v>
      </c>
      <c r="M6" s="59"/>
      <c r="N6" s="60">
        <v>0</v>
      </c>
      <c r="O6" s="61"/>
      <c r="P6" s="65"/>
      <c r="Q6" s="61"/>
      <c r="R6" s="94">
        <v>0.88800000000000001</v>
      </c>
      <c r="S6" s="61" t="s">
        <v>243</v>
      </c>
      <c r="T6" s="52"/>
      <c r="U6" s="52"/>
    </row>
    <row r="7" spans="1:21" ht="16.5" x14ac:dyDescent="0.3">
      <c r="A7" s="58" t="s">
        <v>16</v>
      </c>
      <c r="B7" s="55" t="s">
        <v>11</v>
      </c>
      <c r="C7" s="55" t="s">
        <v>11</v>
      </c>
      <c r="D7" s="55" t="s">
        <v>11</v>
      </c>
      <c r="E7" s="55" t="s">
        <v>11</v>
      </c>
      <c r="F7" s="55" t="s">
        <v>11</v>
      </c>
      <c r="G7" s="55" t="s">
        <v>11</v>
      </c>
      <c r="H7" s="93">
        <v>0.62</v>
      </c>
      <c r="I7" s="55" t="s">
        <v>282</v>
      </c>
      <c r="J7" s="93">
        <v>1</v>
      </c>
      <c r="K7" s="55"/>
      <c r="L7" s="56">
        <v>25</v>
      </c>
      <c r="M7" s="55"/>
      <c r="N7" s="56">
        <v>1</v>
      </c>
      <c r="O7" s="57"/>
      <c r="P7" s="64"/>
      <c r="Q7" s="57"/>
      <c r="R7" s="93">
        <v>0.92400000000000004</v>
      </c>
      <c r="S7" s="57" t="s">
        <v>131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59" t="s">
        <v>11</v>
      </c>
      <c r="I9" s="59" t="s">
        <v>11</v>
      </c>
      <c r="J9" s="59" t="s">
        <v>11</v>
      </c>
      <c r="K9" s="59"/>
      <c r="L9" s="60">
        <v>3</v>
      </c>
      <c r="M9" s="59"/>
      <c r="N9" s="60">
        <v>0</v>
      </c>
      <c r="O9" s="61"/>
      <c r="P9" s="65"/>
      <c r="Q9" s="61"/>
      <c r="R9" s="65"/>
      <c r="S9" s="61"/>
      <c r="T9" s="52"/>
      <c r="U9" s="52"/>
    </row>
    <row r="10" spans="1:21" ht="16.5" x14ac:dyDescent="0.3">
      <c r="A10" s="58" t="s">
        <v>21</v>
      </c>
      <c r="B10" s="55" t="s">
        <v>11</v>
      </c>
      <c r="C10" s="55" t="s">
        <v>11</v>
      </c>
      <c r="D10" s="55" t="s">
        <v>11</v>
      </c>
      <c r="E10" s="55" t="s">
        <v>11</v>
      </c>
      <c r="F10" s="55" t="s">
        <v>11</v>
      </c>
      <c r="G10" s="55" t="s">
        <v>11</v>
      </c>
      <c r="H10" s="55" t="s">
        <v>11</v>
      </c>
      <c r="I10" s="55" t="s">
        <v>11</v>
      </c>
      <c r="J10" s="93">
        <v>1</v>
      </c>
      <c r="K10" s="55"/>
      <c r="L10" s="56">
        <v>16</v>
      </c>
      <c r="M10" s="55"/>
      <c r="N10" s="56">
        <v>0</v>
      </c>
      <c r="O10" s="57"/>
      <c r="P10" s="64"/>
      <c r="Q10" s="57"/>
      <c r="R10" s="93">
        <v>0.84699999999999998</v>
      </c>
      <c r="S10" s="57" t="s">
        <v>180</v>
      </c>
      <c r="T10" s="52"/>
      <c r="U10" s="52"/>
    </row>
    <row r="11" spans="1:21" ht="16.5" x14ac:dyDescent="0.3">
      <c r="A11" s="58" t="s">
        <v>25</v>
      </c>
      <c r="B11" s="59" t="s">
        <v>11</v>
      </c>
      <c r="C11" s="59" t="s">
        <v>11</v>
      </c>
      <c r="D11" s="59" t="s">
        <v>11</v>
      </c>
      <c r="E11" s="59" t="s">
        <v>11</v>
      </c>
      <c r="F11" s="59" t="s">
        <v>11</v>
      </c>
      <c r="G11" s="59" t="s">
        <v>11</v>
      </c>
      <c r="H11" s="94">
        <v>0.66</v>
      </c>
      <c r="I11" s="59" t="s">
        <v>498</v>
      </c>
      <c r="J11" s="94">
        <v>1</v>
      </c>
      <c r="K11" s="59"/>
      <c r="L11" s="60">
        <v>17</v>
      </c>
      <c r="M11" s="59"/>
      <c r="N11" s="60">
        <v>1</v>
      </c>
      <c r="O11" s="61"/>
      <c r="P11" s="65"/>
      <c r="Q11" s="61"/>
      <c r="R11" s="94">
        <v>0.92900000000000005</v>
      </c>
      <c r="S11" s="61" t="s">
        <v>93</v>
      </c>
      <c r="T11" s="52"/>
      <c r="U11" s="52"/>
    </row>
    <row r="12" spans="1:21" ht="16.5" x14ac:dyDescent="0.3">
      <c r="A12" s="58" t="s">
        <v>28</v>
      </c>
      <c r="B12" s="55" t="s">
        <v>11</v>
      </c>
      <c r="C12" s="55" t="s">
        <v>11</v>
      </c>
      <c r="D12" s="55" t="s">
        <v>11</v>
      </c>
      <c r="E12" s="55" t="s">
        <v>11</v>
      </c>
      <c r="F12" s="55" t="s">
        <v>11</v>
      </c>
      <c r="G12" s="55" t="s">
        <v>11</v>
      </c>
      <c r="H12" s="55" t="s">
        <v>11</v>
      </c>
      <c r="I12" s="55" t="s">
        <v>11</v>
      </c>
      <c r="J12" s="55" t="s">
        <v>11</v>
      </c>
      <c r="K12" s="55"/>
      <c r="L12" s="56">
        <v>9</v>
      </c>
      <c r="M12" s="55"/>
      <c r="N12" s="56">
        <v>0</v>
      </c>
      <c r="O12" s="57"/>
      <c r="P12" s="64"/>
      <c r="Q12" s="57"/>
      <c r="R12" s="64"/>
      <c r="S12" s="57"/>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59" t="s">
        <v>11</v>
      </c>
      <c r="G14" s="59" t="s">
        <v>11</v>
      </c>
      <c r="H14" s="94">
        <v>0.55100000000000005</v>
      </c>
      <c r="I14" s="59" t="s">
        <v>370</v>
      </c>
      <c r="J14" s="94">
        <v>1</v>
      </c>
      <c r="K14" s="59"/>
      <c r="L14" s="60">
        <v>26</v>
      </c>
      <c r="M14" s="59"/>
      <c r="N14" s="60">
        <v>1</v>
      </c>
      <c r="O14" s="61"/>
      <c r="P14" s="65"/>
      <c r="Q14" s="61"/>
      <c r="R14" s="94">
        <v>0.877</v>
      </c>
      <c r="S14" s="61" t="s">
        <v>232</v>
      </c>
      <c r="T14" s="52"/>
      <c r="U14" s="52"/>
    </row>
    <row r="15" spans="1:21" ht="16.5" x14ac:dyDescent="0.3">
      <c r="A15" s="58" t="s">
        <v>33</v>
      </c>
      <c r="B15" s="55" t="s">
        <v>11</v>
      </c>
      <c r="C15" s="55" t="s">
        <v>11</v>
      </c>
      <c r="D15" s="55" t="s">
        <v>11</v>
      </c>
      <c r="E15" s="55" t="s">
        <v>11</v>
      </c>
      <c r="F15" s="55" t="s">
        <v>11</v>
      </c>
      <c r="G15" s="55" t="s">
        <v>11</v>
      </c>
      <c r="H15" s="55" t="s">
        <v>11</v>
      </c>
      <c r="I15" s="55" t="s">
        <v>11</v>
      </c>
      <c r="J15" s="55" t="s">
        <v>11</v>
      </c>
      <c r="K15" s="55"/>
      <c r="L15" s="56">
        <v>7</v>
      </c>
      <c r="M15" s="55"/>
      <c r="N15" s="56">
        <v>0</v>
      </c>
      <c r="O15" s="57"/>
      <c r="P15" s="64"/>
      <c r="Q15" s="57"/>
      <c r="R15" s="64"/>
      <c r="S15" s="57"/>
      <c r="T15" s="52"/>
      <c r="U15" s="52"/>
    </row>
    <row r="16" spans="1:21" ht="16.5" x14ac:dyDescent="0.3">
      <c r="A16" s="58" t="s">
        <v>34</v>
      </c>
      <c r="B16" s="59" t="s">
        <v>11</v>
      </c>
      <c r="C16" s="59" t="s">
        <v>11</v>
      </c>
      <c r="D16" s="59" t="s">
        <v>11</v>
      </c>
      <c r="E16" s="59" t="s">
        <v>11</v>
      </c>
      <c r="F16" s="59" t="s">
        <v>11</v>
      </c>
      <c r="G16" s="59" t="s">
        <v>11</v>
      </c>
      <c r="H16" s="59" t="s">
        <v>11</v>
      </c>
      <c r="I16" s="59" t="s">
        <v>11</v>
      </c>
      <c r="J16" s="94">
        <v>1</v>
      </c>
      <c r="K16" s="59"/>
      <c r="L16" s="60">
        <v>12</v>
      </c>
      <c r="M16" s="59"/>
      <c r="N16" s="60">
        <v>0</v>
      </c>
      <c r="O16" s="61"/>
      <c r="P16" s="65"/>
      <c r="Q16" s="61"/>
      <c r="R16" s="94">
        <v>1</v>
      </c>
      <c r="S16" s="61" t="s">
        <v>32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1</v>
      </c>
      <c r="M18" s="55"/>
      <c r="N18" s="56">
        <v>0</v>
      </c>
      <c r="O18" s="57"/>
      <c r="P18" s="64"/>
      <c r="Q18" s="57"/>
      <c r="R18" s="64"/>
      <c r="S18" s="57"/>
      <c r="T18" s="52"/>
      <c r="U18" s="52"/>
    </row>
    <row r="19" spans="1:21" ht="16.5" x14ac:dyDescent="0.3">
      <c r="A19" s="58" t="s">
        <v>37</v>
      </c>
      <c r="B19" s="59" t="s">
        <v>11</v>
      </c>
      <c r="C19" s="59" t="s">
        <v>11</v>
      </c>
      <c r="D19" s="59" t="s">
        <v>11</v>
      </c>
      <c r="E19" s="59" t="s">
        <v>11</v>
      </c>
      <c r="F19" s="59" t="s">
        <v>11</v>
      </c>
      <c r="G19" s="59" t="s">
        <v>11</v>
      </c>
      <c r="H19" s="59" t="s">
        <v>11</v>
      </c>
      <c r="I19" s="59" t="s">
        <v>11</v>
      </c>
      <c r="J19" s="59" t="s">
        <v>11</v>
      </c>
      <c r="K19" s="59"/>
      <c r="L19" s="60">
        <v>2</v>
      </c>
      <c r="M19" s="59"/>
      <c r="N19" s="60">
        <v>0</v>
      </c>
      <c r="O19" s="61"/>
      <c r="P19" s="65"/>
      <c r="Q19" s="61"/>
      <c r="R19" s="65"/>
      <c r="S19" s="61"/>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3</v>
      </c>
      <c r="M20" s="55"/>
      <c r="N20" s="56">
        <v>0</v>
      </c>
      <c r="O20" s="57"/>
      <c r="P20" s="64"/>
      <c r="Q20" s="57"/>
      <c r="R20" s="64"/>
      <c r="S20" s="57"/>
      <c r="T20" s="52"/>
      <c r="U20" s="52"/>
    </row>
    <row r="21" spans="1:21" ht="16.5" x14ac:dyDescent="0.3">
      <c r="A21" s="58" t="s">
        <v>41</v>
      </c>
      <c r="B21" s="59" t="s">
        <v>11</v>
      </c>
      <c r="C21" s="59" t="s">
        <v>11</v>
      </c>
      <c r="D21" s="59" t="s">
        <v>11</v>
      </c>
      <c r="E21" s="59" t="s">
        <v>11</v>
      </c>
      <c r="F21" s="94">
        <v>0.376</v>
      </c>
      <c r="G21" s="59" t="s">
        <v>218</v>
      </c>
      <c r="H21" s="94">
        <v>0.60099999999999998</v>
      </c>
      <c r="I21" s="59" t="s">
        <v>153</v>
      </c>
      <c r="J21" s="94">
        <v>1</v>
      </c>
      <c r="K21" s="59"/>
      <c r="L21" s="60">
        <v>39</v>
      </c>
      <c r="M21" s="59"/>
      <c r="N21" s="60">
        <v>1</v>
      </c>
      <c r="O21" s="61"/>
      <c r="P21" s="65"/>
      <c r="Q21" s="61"/>
      <c r="R21" s="94">
        <v>0.97699999999999998</v>
      </c>
      <c r="S21" s="61" t="s">
        <v>60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55" t="s">
        <v>11</v>
      </c>
      <c r="K23" s="55"/>
      <c r="L23" s="56">
        <v>2</v>
      </c>
      <c r="M23" s="55"/>
      <c r="N23" s="56">
        <v>0</v>
      </c>
      <c r="O23" s="57"/>
      <c r="P23" s="64"/>
      <c r="Q23" s="57"/>
      <c r="R23" s="64"/>
      <c r="S23" s="57"/>
      <c r="T23" s="52"/>
      <c r="U23" s="52"/>
    </row>
    <row r="24" spans="1:21" ht="16.5" x14ac:dyDescent="0.3">
      <c r="A24" s="58" t="s">
        <v>47</v>
      </c>
      <c r="B24" s="59" t="s">
        <v>11</v>
      </c>
      <c r="C24" s="59" t="s">
        <v>11</v>
      </c>
      <c r="D24" s="59" t="s">
        <v>11</v>
      </c>
      <c r="E24" s="59" t="s">
        <v>11</v>
      </c>
      <c r="F24" s="94">
        <v>0.35600000000000004</v>
      </c>
      <c r="G24" s="59" t="s">
        <v>234</v>
      </c>
      <c r="H24" s="94">
        <v>0.54400000000000004</v>
      </c>
      <c r="I24" s="59" t="s">
        <v>153</v>
      </c>
      <c r="J24" s="94">
        <v>1</v>
      </c>
      <c r="K24" s="59"/>
      <c r="L24" s="60">
        <v>42</v>
      </c>
      <c r="M24" s="59"/>
      <c r="N24" s="60">
        <v>1</v>
      </c>
      <c r="O24" s="61"/>
      <c r="P24" s="65"/>
      <c r="Q24" s="61"/>
      <c r="R24" s="94">
        <v>0.9</v>
      </c>
      <c r="S24" s="61" t="s">
        <v>183</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55" t="s">
        <v>11</v>
      </c>
      <c r="K26" s="55"/>
      <c r="L26" s="56">
        <v>2</v>
      </c>
      <c r="M26" s="55"/>
      <c r="N26" s="56">
        <v>0</v>
      </c>
      <c r="O26" s="57"/>
      <c r="P26" s="64"/>
      <c r="Q26" s="57"/>
      <c r="R26" s="64"/>
      <c r="S26" s="57"/>
      <c r="T26" s="52"/>
      <c r="U26" s="52"/>
    </row>
    <row r="27" spans="1:21" ht="16.5" x14ac:dyDescent="0.3">
      <c r="A27" s="58" t="s">
        <v>54</v>
      </c>
      <c r="B27" s="59" t="s">
        <v>11</v>
      </c>
      <c r="C27" s="59" t="s">
        <v>11</v>
      </c>
      <c r="D27" s="59" t="s">
        <v>11</v>
      </c>
      <c r="E27" s="59" t="s">
        <v>11</v>
      </c>
      <c r="F27" s="59" t="s">
        <v>11</v>
      </c>
      <c r="G27" s="59" t="s">
        <v>11</v>
      </c>
      <c r="H27" s="94">
        <v>0.59399999999999997</v>
      </c>
      <c r="I27" s="59" t="s">
        <v>272</v>
      </c>
      <c r="J27" s="94">
        <v>1</v>
      </c>
      <c r="K27" s="59"/>
      <c r="L27" s="60">
        <v>18</v>
      </c>
      <c r="M27" s="59"/>
      <c r="N27" s="60">
        <v>1</v>
      </c>
      <c r="O27" s="61"/>
      <c r="P27" s="65"/>
      <c r="Q27" s="61"/>
      <c r="R27" s="94">
        <v>0.95700000000000007</v>
      </c>
      <c r="S27" s="61" t="s">
        <v>175</v>
      </c>
      <c r="T27" s="52"/>
      <c r="U27" s="52"/>
    </row>
    <row r="28" spans="1:21" ht="16.5" x14ac:dyDescent="0.3">
      <c r="A28" s="58" t="s">
        <v>56</v>
      </c>
      <c r="B28" s="55" t="s">
        <v>11</v>
      </c>
      <c r="C28" s="55" t="s">
        <v>11</v>
      </c>
      <c r="D28" s="55" t="s">
        <v>11</v>
      </c>
      <c r="E28" s="55" t="s">
        <v>11</v>
      </c>
      <c r="F28" s="55" t="s">
        <v>11</v>
      </c>
      <c r="G28" s="55" t="s">
        <v>11</v>
      </c>
      <c r="H28" s="93">
        <v>0.55600000000000005</v>
      </c>
      <c r="I28" s="55" t="s">
        <v>215</v>
      </c>
      <c r="J28" s="93">
        <v>1</v>
      </c>
      <c r="K28" s="55"/>
      <c r="L28" s="56">
        <v>25</v>
      </c>
      <c r="M28" s="55"/>
      <c r="N28" s="56">
        <v>0</v>
      </c>
      <c r="O28" s="57"/>
      <c r="P28" s="64"/>
      <c r="Q28" s="57"/>
      <c r="R28" s="93">
        <v>0.84900000000000009</v>
      </c>
      <c r="S28" s="57" t="s">
        <v>282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59" t="s">
        <v>11</v>
      </c>
      <c r="E30" s="59" t="s">
        <v>11</v>
      </c>
      <c r="F30" s="94">
        <v>0.35899999999999999</v>
      </c>
      <c r="G30" s="59" t="s">
        <v>189</v>
      </c>
      <c r="H30" s="94">
        <v>0.59899999999999998</v>
      </c>
      <c r="I30" s="59" t="s">
        <v>235</v>
      </c>
      <c r="J30" s="94">
        <v>1</v>
      </c>
      <c r="K30" s="59"/>
      <c r="L30" s="60">
        <v>43</v>
      </c>
      <c r="M30" s="59"/>
      <c r="N30" s="60">
        <v>1</v>
      </c>
      <c r="O30" s="61"/>
      <c r="P30" s="65"/>
      <c r="Q30" s="61"/>
      <c r="R30" s="94">
        <v>0.95799999999999996</v>
      </c>
      <c r="S30" s="61" t="s">
        <v>55</v>
      </c>
      <c r="T30" s="52"/>
      <c r="U30" s="52"/>
    </row>
    <row r="31" spans="1:21" ht="16.5" x14ac:dyDescent="0.3">
      <c r="A31" s="58" t="s">
        <v>61</v>
      </c>
      <c r="B31" s="55" t="s">
        <v>11</v>
      </c>
      <c r="C31" s="55" t="s">
        <v>11</v>
      </c>
      <c r="D31" s="55" t="s">
        <v>11</v>
      </c>
      <c r="E31" s="55" t="s">
        <v>11</v>
      </c>
      <c r="F31" s="55" t="s">
        <v>11</v>
      </c>
      <c r="G31" s="55" t="s">
        <v>11</v>
      </c>
      <c r="H31" s="55" t="s">
        <v>11</v>
      </c>
      <c r="I31" s="55" t="s">
        <v>11</v>
      </c>
      <c r="J31" s="55" t="s">
        <v>11</v>
      </c>
      <c r="K31" s="55"/>
      <c r="L31" s="56">
        <v>2</v>
      </c>
      <c r="M31" s="55"/>
      <c r="N31" s="56">
        <v>0</v>
      </c>
      <c r="O31" s="57"/>
      <c r="P31" s="64"/>
      <c r="Q31" s="57"/>
      <c r="R31" s="64"/>
      <c r="S31" s="57"/>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59" t="s">
        <v>11</v>
      </c>
      <c r="G33" s="59" t="s">
        <v>11</v>
      </c>
      <c r="H33" s="59" t="s">
        <v>11</v>
      </c>
      <c r="I33" s="59" t="s">
        <v>11</v>
      </c>
      <c r="J33" s="59" t="s">
        <v>11</v>
      </c>
      <c r="K33" s="59"/>
      <c r="L33" s="60">
        <v>6</v>
      </c>
      <c r="M33" s="59"/>
      <c r="N33" s="60">
        <v>1</v>
      </c>
      <c r="O33" s="61"/>
      <c r="P33" s="65"/>
      <c r="Q33" s="61"/>
      <c r="R33" s="65"/>
      <c r="S33" s="61"/>
      <c r="T33" s="52"/>
      <c r="U33" s="52"/>
    </row>
    <row r="34" spans="1:21" ht="16.5" x14ac:dyDescent="0.3">
      <c r="A34" s="58" t="s">
        <v>67</v>
      </c>
      <c r="B34" s="55" t="s">
        <v>11</v>
      </c>
      <c r="C34" s="55" t="s">
        <v>11</v>
      </c>
      <c r="D34" s="55" t="s">
        <v>11</v>
      </c>
      <c r="E34" s="55" t="s">
        <v>11</v>
      </c>
      <c r="F34" s="55" t="s">
        <v>11</v>
      </c>
      <c r="G34" s="55" t="s">
        <v>11</v>
      </c>
      <c r="H34" s="93">
        <v>0.58200000000000007</v>
      </c>
      <c r="I34" s="55" t="s">
        <v>499</v>
      </c>
      <c r="J34" s="93">
        <v>1</v>
      </c>
      <c r="K34" s="55"/>
      <c r="L34" s="56">
        <v>17</v>
      </c>
      <c r="M34" s="55"/>
      <c r="N34" s="56">
        <v>0</v>
      </c>
      <c r="O34" s="57"/>
      <c r="P34" s="64"/>
      <c r="Q34" s="57"/>
      <c r="R34" s="93">
        <v>0.84599999999999997</v>
      </c>
      <c r="S34" s="57" t="s">
        <v>285</v>
      </c>
      <c r="T34" s="52"/>
      <c r="U34" s="52"/>
    </row>
    <row r="35" spans="1:21" ht="16.5" x14ac:dyDescent="0.3">
      <c r="A35" s="58" t="s">
        <v>69</v>
      </c>
      <c r="B35" s="59" t="s">
        <v>11</v>
      </c>
      <c r="C35" s="59" t="s">
        <v>11</v>
      </c>
      <c r="D35" s="59" t="s">
        <v>11</v>
      </c>
      <c r="E35" s="59" t="s">
        <v>11</v>
      </c>
      <c r="F35" s="59" t="s">
        <v>11</v>
      </c>
      <c r="G35" s="59" t="s">
        <v>11</v>
      </c>
      <c r="H35" s="94">
        <v>0.65900000000000003</v>
      </c>
      <c r="I35" s="59" t="s">
        <v>354</v>
      </c>
      <c r="J35" s="94">
        <v>1</v>
      </c>
      <c r="K35" s="59"/>
      <c r="L35" s="60">
        <v>22</v>
      </c>
      <c r="M35" s="59"/>
      <c r="N35" s="60">
        <v>0</v>
      </c>
      <c r="O35" s="61"/>
      <c r="P35" s="65"/>
      <c r="Q35" s="61"/>
      <c r="R35" s="94">
        <v>0.94799999999999995</v>
      </c>
      <c r="S35" s="61" t="s">
        <v>65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0.11699999999999999</v>
      </c>
      <c r="C37" s="55" t="s">
        <v>141</v>
      </c>
      <c r="D37" s="93">
        <v>9.0999999999999998E-2</v>
      </c>
      <c r="E37" s="55" t="s">
        <v>115</v>
      </c>
      <c r="F37" s="93">
        <v>0.29799999999999999</v>
      </c>
      <c r="G37" s="55" t="s">
        <v>125</v>
      </c>
      <c r="H37" s="93">
        <v>0.49399999999999999</v>
      </c>
      <c r="I37" s="55" t="s">
        <v>9</v>
      </c>
      <c r="J37" s="93">
        <v>1</v>
      </c>
      <c r="K37" s="55"/>
      <c r="L37" s="56">
        <v>8919</v>
      </c>
      <c r="M37" s="55"/>
      <c r="N37" s="56">
        <v>321</v>
      </c>
      <c r="O37" s="57"/>
      <c r="P37" s="93">
        <v>0.20800000000000002</v>
      </c>
      <c r="Q37" s="57" t="s">
        <v>110</v>
      </c>
      <c r="R37" s="93">
        <v>0.79200000000000004</v>
      </c>
      <c r="S37" s="57" t="s">
        <v>110</v>
      </c>
      <c r="T37" s="52"/>
      <c r="U37" s="52"/>
    </row>
    <row r="38" spans="1:21" ht="16.5" x14ac:dyDescent="0.3">
      <c r="A38" s="58" t="s">
        <v>546</v>
      </c>
      <c r="B38" s="94">
        <v>0.217</v>
      </c>
      <c r="C38" s="59" t="s">
        <v>322</v>
      </c>
      <c r="D38" s="94">
        <v>0.10099999999999999</v>
      </c>
      <c r="E38" s="59" t="s">
        <v>26</v>
      </c>
      <c r="F38" s="94">
        <v>0.34700000000000003</v>
      </c>
      <c r="G38" s="59" t="s">
        <v>62</v>
      </c>
      <c r="H38" s="94">
        <v>0.33500000000000002</v>
      </c>
      <c r="I38" s="59" t="s">
        <v>228</v>
      </c>
      <c r="J38" s="94">
        <v>1</v>
      </c>
      <c r="K38" s="59"/>
      <c r="L38" s="60">
        <v>850</v>
      </c>
      <c r="M38" s="59"/>
      <c r="N38" s="60">
        <v>31</v>
      </c>
      <c r="O38" s="61"/>
      <c r="P38" s="94">
        <v>0.318</v>
      </c>
      <c r="Q38" s="61" t="s">
        <v>185</v>
      </c>
      <c r="R38" s="94">
        <v>0.68200000000000005</v>
      </c>
      <c r="S38" s="61" t="s">
        <v>185</v>
      </c>
      <c r="T38" s="52"/>
      <c r="U38" s="52"/>
    </row>
    <row r="39" spans="1:21" ht="16.5" x14ac:dyDescent="0.3">
      <c r="A39" s="58" t="s">
        <v>547</v>
      </c>
      <c r="B39" s="93">
        <v>9.8000000000000004E-2</v>
      </c>
      <c r="C39" s="55" t="s">
        <v>8</v>
      </c>
      <c r="D39" s="93">
        <v>9.1999999999999998E-2</v>
      </c>
      <c r="E39" s="55" t="s">
        <v>89</v>
      </c>
      <c r="F39" s="93">
        <v>0.26200000000000001</v>
      </c>
      <c r="G39" s="55" t="s">
        <v>17</v>
      </c>
      <c r="H39" s="93">
        <v>0.54799999999999993</v>
      </c>
      <c r="I39" s="55" t="s">
        <v>150</v>
      </c>
      <c r="J39" s="93">
        <v>1</v>
      </c>
      <c r="K39" s="55"/>
      <c r="L39" s="56">
        <v>425</v>
      </c>
      <c r="M39" s="55"/>
      <c r="N39" s="56">
        <v>16</v>
      </c>
      <c r="O39" s="57"/>
      <c r="P39" s="93">
        <v>0.19</v>
      </c>
      <c r="Q39" s="57" t="s">
        <v>27</v>
      </c>
      <c r="R39" s="93">
        <v>0.81</v>
      </c>
      <c r="S39" s="57" t="s">
        <v>27</v>
      </c>
      <c r="T39" s="52"/>
      <c r="U39" s="52"/>
    </row>
    <row r="40" spans="1:21" ht="16.5" x14ac:dyDescent="0.3">
      <c r="A40" s="58" t="s">
        <v>548</v>
      </c>
      <c r="B40" s="94">
        <v>0.16399999999999998</v>
      </c>
      <c r="C40" s="59" t="s">
        <v>116</v>
      </c>
      <c r="D40" s="94">
        <v>8.6999999999999994E-2</v>
      </c>
      <c r="E40" s="59" t="s">
        <v>10</v>
      </c>
      <c r="F40" s="94">
        <v>0.27100000000000002</v>
      </c>
      <c r="G40" s="59" t="s">
        <v>13</v>
      </c>
      <c r="H40" s="94">
        <v>0.47700000000000004</v>
      </c>
      <c r="I40" s="59" t="s">
        <v>150</v>
      </c>
      <c r="J40" s="94">
        <v>1</v>
      </c>
      <c r="K40" s="59"/>
      <c r="L40" s="60">
        <v>400</v>
      </c>
      <c r="M40" s="59"/>
      <c r="N40" s="60">
        <v>11</v>
      </c>
      <c r="O40" s="61"/>
      <c r="P40" s="94">
        <v>0.251</v>
      </c>
      <c r="Q40" s="61" t="s">
        <v>13</v>
      </c>
      <c r="R40" s="94">
        <v>0.74900000000000011</v>
      </c>
      <c r="S40" s="61" t="s">
        <v>13</v>
      </c>
      <c r="T40" s="52"/>
      <c r="U40" s="52"/>
    </row>
    <row r="41" spans="1:21" ht="16.5" x14ac:dyDescent="0.3">
      <c r="A41" s="58" t="s">
        <v>549</v>
      </c>
      <c r="B41" s="93">
        <v>9.6000000000000002E-2</v>
      </c>
      <c r="C41" s="55" t="s">
        <v>8</v>
      </c>
      <c r="D41" s="93">
        <v>3.4000000000000002E-2</v>
      </c>
      <c r="E41" s="55" t="s">
        <v>101</v>
      </c>
      <c r="F41" s="93">
        <v>0.28800000000000003</v>
      </c>
      <c r="G41" s="55" t="s">
        <v>192</v>
      </c>
      <c r="H41" s="93">
        <v>0.58200000000000007</v>
      </c>
      <c r="I41" s="55" t="s">
        <v>189</v>
      </c>
      <c r="J41" s="93">
        <v>1</v>
      </c>
      <c r="K41" s="55"/>
      <c r="L41" s="56">
        <v>465</v>
      </c>
      <c r="M41" s="55"/>
      <c r="N41" s="56">
        <v>14</v>
      </c>
      <c r="O41" s="57"/>
      <c r="P41" s="93">
        <v>0.129</v>
      </c>
      <c r="Q41" s="57" t="s">
        <v>55</v>
      </c>
      <c r="R41" s="93">
        <v>0.871</v>
      </c>
      <c r="S41" s="57" t="s">
        <v>55</v>
      </c>
      <c r="T41" s="52"/>
      <c r="U41" s="52"/>
    </row>
    <row r="42" spans="1:21" ht="16.5" x14ac:dyDescent="0.3">
      <c r="A42" s="58" t="s">
        <v>550</v>
      </c>
      <c r="B42" s="94">
        <v>5.0999999999999997E-2</v>
      </c>
      <c r="C42" s="59" t="s">
        <v>148</v>
      </c>
      <c r="D42" s="94">
        <v>0.109</v>
      </c>
      <c r="E42" s="59" t="s">
        <v>129</v>
      </c>
      <c r="F42" s="94">
        <v>0.188</v>
      </c>
      <c r="G42" s="59" t="s">
        <v>199</v>
      </c>
      <c r="H42" s="94">
        <v>0.65300000000000002</v>
      </c>
      <c r="I42" s="59" t="s">
        <v>134</v>
      </c>
      <c r="J42" s="94">
        <v>1</v>
      </c>
      <c r="K42" s="59"/>
      <c r="L42" s="60">
        <v>484</v>
      </c>
      <c r="M42" s="59"/>
      <c r="N42" s="60">
        <v>14</v>
      </c>
      <c r="O42" s="61"/>
      <c r="P42" s="94">
        <v>0.16</v>
      </c>
      <c r="Q42" s="61" t="s">
        <v>119</v>
      </c>
      <c r="R42" s="94">
        <v>0.84</v>
      </c>
      <c r="S42" s="61" t="s">
        <v>119</v>
      </c>
      <c r="T42" s="52"/>
      <c r="U42" s="52"/>
    </row>
    <row r="43" spans="1:21" ht="16.5" x14ac:dyDescent="0.3">
      <c r="A43" s="58" t="s">
        <v>551</v>
      </c>
      <c r="B43" s="93">
        <v>4.9000000000000002E-2</v>
      </c>
      <c r="C43" s="55" t="s">
        <v>118</v>
      </c>
      <c r="D43" s="93">
        <v>0.159</v>
      </c>
      <c r="E43" s="55" t="s">
        <v>66</v>
      </c>
      <c r="F43" s="93">
        <v>0.28899999999999998</v>
      </c>
      <c r="G43" s="55" t="s">
        <v>82</v>
      </c>
      <c r="H43" s="93">
        <v>0.503</v>
      </c>
      <c r="I43" s="55" t="s">
        <v>210</v>
      </c>
      <c r="J43" s="93">
        <v>1</v>
      </c>
      <c r="K43" s="55"/>
      <c r="L43" s="56">
        <v>323</v>
      </c>
      <c r="M43" s="55"/>
      <c r="N43" s="56">
        <v>12</v>
      </c>
      <c r="O43" s="57"/>
      <c r="P43" s="93">
        <v>0.20800000000000002</v>
      </c>
      <c r="Q43" s="57" t="s">
        <v>155</v>
      </c>
      <c r="R43" s="93">
        <v>0.79200000000000004</v>
      </c>
      <c r="S43" s="57" t="s">
        <v>155</v>
      </c>
      <c r="T43" s="52"/>
      <c r="U43" s="52"/>
    </row>
    <row r="44" spans="1:21" ht="16.5" x14ac:dyDescent="0.3">
      <c r="A44" s="58" t="s">
        <v>552</v>
      </c>
      <c r="B44" s="94">
        <v>9.6000000000000002E-2</v>
      </c>
      <c r="C44" s="59" t="s">
        <v>199</v>
      </c>
      <c r="D44" s="94">
        <v>9.6000000000000002E-2</v>
      </c>
      <c r="E44" s="59" t="s">
        <v>76</v>
      </c>
      <c r="F44" s="94">
        <v>0.28399999999999997</v>
      </c>
      <c r="G44" s="59" t="s">
        <v>134</v>
      </c>
      <c r="H44" s="94">
        <v>0.52400000000000002</v>
      </c>
      <c r="I44" s="59" t="s">
        <v>22</v>
      </c>
      <c r="J44" s="94">
        <v>1</v>
      </c>
      <c r="K44" s="59"/>
      <c r="L44" s="60">
        <v>397</v>
      </c>
      <c r="M44" s="59"/>
      <c r="N44" s="60">
        <v>13</v>
      </c>
      <c r="O44" s="61"/>
      <c r="P44" s="94">
        <v>0.191</v>
      </c>
      <c r="Q44" s="61" t="s">
        <v>29</v>
      </c>
      <c r="R44" s="94">
        <v>0.80900000000000005</v>
      </c>
      <c r="S44" s="61" t="s">
        <v>29</v>
      </c>
      <c r="T44" s="52"/>
      <c r="U44" s="52"/>
    </row>
    <row r="45" spans="1:21" ht="16.5" x14ac:dyDescent="0.3">
      <c r="A45" s="58" t="s">
        <v>553</v>
      </c>
      <c r="B45" s="93">
        <v>0.15</v>
      </c>
      <c r="C45" s="55" t="s">
        <v>194</v>
      </c>
      <c r="D45" s="93">
        <v>0.18899999999999997</v>
      </c>
      <c r="E45" s="55" t="s">
        <v>195</v>
      </c>
      <c r="F45" s="93">
        <v>0.22399999999999998</v>
      </c>
      <c r="G45" s="55" t="s">
        <v>23</v>
      </c>
      <c r="H45" s="93">
        <v>0.43700000000000006</v>
      </c>
      <c r="I45" s="55" t="s">
        <v>249</v>
      </c>
      <c r="J45" s="93">
        <v>1</v>
      </c>
      <c r="K45" s="55"/>
      <c r="L45" s="56">
        <v>194</v>
      </c>
      <c r="M45" s="55"/>
      <c r="N45" s="56">
        <v>8</v>
      </c>
      <c r="O45" s="57"/>
      <c r="P45" s="93">
        <v>0.33899999999999997</v>
      </c>
      <c r="Q45" s="57" t="s">
        <v>157</v>
      </c>
      <c r="R45" s="93">
        <v>0.66099999999999992</v>
      </c>
      <c r="S45" s="57" t="s">
        <v>157</v>
      </c>
      <c r="T45" s="52"/>
      <c r="U45" s="52"/>
    </row>
    <row r="46" spans="1:21" ht="16.5" x14ac:dyDescent="0.3">
      <c r="A46" s="58" t="s">
        <v>554</v>
      </c>
      <c r="B46" s="94">
        <v>0.151</v>
      </c>
      <c r="C46" s="59" t="s">
        <v>174</v>
      </c>
      <c r="D46" s="94">
        <v>8.3000000000000004E-2</v>
      </c>
      <c r="E46" s="59" t="s">
        <v>113</v>
      </c>
      <c r="F46" s="94">
        <v>0.26400000000000001</v>
      </c>
      <c r="G46" s="59" t="s">
        <v>133</v>
      </c>
      <c r="H46" s="94">
        <v>0.502</v>
      </c>
      <c r="I46" s="59" t="s">
        <v>155</v>
      </c>
      <c r="J46" s="94">
        <v>1</v>
      </c>
      <c r="K46" s="59"/>
      <c r="L46" s="60">
        <v>1027</v>
      </c>
      <c r="M46" s="59"/>
      <c r="N46" s="60">
        <v>41</v>
      </c>
      <c r="O46" s="61"/>
      <c r="P46" s="94">
        <v>0.23499999999999999</v>
      </c>
      <c r="Q46" s="61" t="s">
        <v>174</v>
      </c>
      <c r="R46" s="94">
        <v>0.76500000000000001</v>
      </c>
      <c r="S46" s="61" t="s">
        <v>174</v>
      </c>
      <c r="T46" s="52"/>
      <c r="U46" s="52"/>
    </row>
    <row r="47" spans="1:21" ht="16.5" x14ac:dyDescent="0.3">
      <c r="A47" s="58" t="s">
        <v>555</v>
      </c>
      <c r="B47" s="93">
        <v>0.05</v>
      </c>
      <c r="C47" s="55" t="s">
        <v>125</v>
      </c>
      <c r="D47" s="55" t="s">
        <v>11</v>
      </c>
      <c r="E47" s="55" t="s">
        <v>11</v>
      </c>
      <c r="F47" s="93">
        <v>0.37</v>
      </c>
      <c r="G47" s="55" t="s">
        <v>285</v>
      </c>
      <c r="H47" s="93">
        <v>0.42899999999999999</v>
      </c>
      <c r="I47" s="55" t="s">
        <v>216</v>
      </c>
      <c r="J47" s="93">
        <v>1</v>
      </c>
      <c r="K47" s="55"/>
      <c r="L47" s="56">
        <v>108</v>
      </c>
      <c r="M47" s="55"/>
      <c r="N47" s="56">
        <v>5</v>
      </c>
      <c r="O47" s="57"/>
      <c r="P47" s="93">
        <v>0.20100000000000001</v>
      </c>
      <c r="Q47" s="57" t="s">
        <v>219</v>
      </c>
      <c r="R47" s="93">
        <v>0.79900000000000004</v>
      </c>
      <c r="S47" s="57" t="s">
        <v>219</v>
      </c>
      <c r="T47" s="52"/>
      <c r="U47" s="52"/>
    </row>
    <row r="48" spans="1:21" ht="16.5" x14ac:dyDescent="0.3">
      <c r="A48" s="58" t="s">
        <v>556</v>
      </c>
      <c r="B48" s="94">
        <v>8.8000000000000009E-2</v>
      </c>
      <c r="C48" s="59" t="s">
        <v>15</v>
      </c>
      <c r="D48" s="94">
        <v>7.0999999999999994E-2</v>
      </c>
      <c r="E48" s="59" t="s">
        <v>127</v>
      </c>
      <c r="F48" s="94">
        <v>0.28699999999999998</v>
      </c>
      <c r="G48" s="59" t="s">
        <v>179</v>
      </c>
      <c r="H48" s="94">
        <v>0.55299999999999994</v>
      </c>
      <c r="I48" s="59" t="s">
        <v>175</v>
      </c>
      <c r="J48" s="94">
        <v>1</v>
      </c>
      <c r="K48" s="59"/>
      <c r="L48" s="60">
        <v>1499</v>
      </c>
      <c r="M48" s="59"/>
      <c r="N48" s="60">
        <v>54</v>
      </c>
      <c r="O48" s="61"/>
      <c r="P48" s="94">
        <v>0.16</v>
      </c>
      <c r="Q48" s="61" t="s">
        <v>14</v>
      </c>
      <c r="R48" s="94">
        <v>0.84</v>
      </c>
      <c r="S48" s="61" t="s">
        <v>14</v>
      </c>
      <c r="T48" s="52"/>
      <c r="U48" s="52"/>
    </row>
    <row r="49" spans="1:21" ht="16.5" x14ac:dyDescent="0.3">
      <c r="A49" s="58" t="s">
        <v>557</v>
      </c>
      <c r="B49" s="93">
        <v>4.4000000000000004E-2</v>
      </c>
      <c r="C49" s="55" t="s">
        <v>104</v>
      </c>
      <c r="D49" s="93">
        <v>5.2999999999999999E-2</v>
      </c>
      <c r="E49" s="55" t="s">
        <v>111</v>
      </c>
      <c r="F49" s="93">
        <v>0.215</v>
      </c>
      <c r="G49" s="55" t="s">
        <v>119</v>
      </c>
      <c r="H49" s="93">
        <v>0.68900000000000006</v>
      </c>
      <c r="I49" s="55" t="s">
        <v>73</v>
      </c>
      <c r="J49" s="93">
        <v>1</v>
      </c>
      <c r="K49" s="55"/>
      <c r="L49" s="56">
        <v>331</v>
      </c>
      <c r="M49" s="55"/>
      <c r="N49" s="56">
        <v>11</v>
      </c>
      <c r="O49" s="57"/>
      <c r="P49" s="93">
        <v>9.6000000000000002E-2</v>
      </c>
      <c r="Q49" s="57" t="s">
        <v>49</v>
      </c>
      <c r="R49" s="93">
        <v>0.90400000000000003</v>
      </c>
      <c r="S49" s="57" t="s">
        <v>49</v>
      </c>
      <c r="T49" s="52"/>
      <c r="U49" s="52"/>
    </row>
    <row r="50" spans="1:21" ht="16.5" x14ac:dyDescent="0.3">
      <c r="A50" s="58" t="s">
        <v>558</v>
      </c>
      <c r="B50" s="94">
        <v>7.5999999999999998E-2</v>
      </c>
      <c r="C50" s="59" t="s">
        <v>75</v>
      </c>
      <c r="D50" s="94">
        <v>0.113</v>
      </c>
      <c r="E50" s="59" t="s">
        <v>71</v>
      </c>
      <c r="F50" s="94">
        <v>0.25900000000000001</v>
      </c>
      <c r="G50" s="59" t="s">
        <v>51</v>
      </c>
      <c r="H50" s="94">
        <v>0.55200000000000005</v>
      </c>
      <c r="I50" s="59" t="s">
        <v>177</v>
      </c>
      <c r="J50" s="94">
        <v>1</v>
      </c>
      <c r="K50" s="59"/>
      <c r="L50" s="60">
        <v>267</v>
      </c>
      <c r="M50" s="59"/>
      <c r="N50" s="60">
        <v>11</v>
      </c>
      <c r="O50" s="61"/>
      <c r="P50" s="94">
        <v>0.18899999999999997</v>
      </c>
      <c r="Q50" s="61" t="s">
        <v>223</v>
      </c>
      <c r="R50" s="94">
        <v>0.81099999999999994</v>
      </c>
      <c r="S50" s="61" t="s">
        <v>223</v>
      </c>
      <c r="T50" s="52"/>
      <c r="U50" s="52"/>
    </row>
    <row r="51" spans="1:21" ht="16.5" x14ac:dyDescent="0.3">
      <c r="A51" s="58" t="s">
        <v>559</v>
      </c>
      <c r="B51" s="55" t="s">
        <v>11</v>
      </c>
      <c r="C51" s="55" t="s">
        <v>11</v>
      </c>
      <c r="D51" s="93">
        <v>3.7999999999999999E-2</v>
      </c>
      <c r="E51" s="55" t="s">
        <v>109</v>
      </c>
      <c r="F51" s="93">
        <v>0.38299999999999995</v>
      </c>
      <c r="G51" s="55" t="s">
        <v>500</v>
      </c>
      <c r="H51" s="93">
        <v>0.45299999999999996</v>
      </c>
      <c r="I51" s="55" t="s">
        <v>501</v>
      </c>
      <c r="J51" s="93">
        <v>1</v>
      </c>
      <c r="K51" s="55"/>
      <c r="L51" s="56">
        <v>142</v>
      </c>
      <c r="M51" s="55"/>
      <c r="N51" s="56">
        <v>4</v>
      </c>
      <c r="O51" s="57"/>
      <c r="P51" s="93">
        <v>0.16399999999999998</v>
      </c>
      <c r="Q51" s="57" t="s">
        <v>371</v>
      </c>
      <c r="R51" s="93">
        <v>0.83599999999999997</v>
      </c>
      <c r="S51" s="57" t="s">
        <v>371</v>
      </c>
      <c r="T51" s="52"/>
      <c r="U51" s="52"/>
    </row>
    <row r="52" spans="1:21" ht="16.5" x14ac:dyDescent="0.3">
      <c r="A52" s="58" t="s">
        <v>560</v>
      </c>
      <c r="B52" s="59" t="s">
        <v>11</v>
      </c>
      <c r="C52" s="59" t="s">
        <v>11</v>
      </c>
      <c r="D52" s="94">
        <v>0.16399999999999998</v>
      </c>
      <c r="E52" s="59" t="s">
        <v>211</v>
      </c>
      <c r="F52" s="94">
        <v>0.35100000000000003</v>
      </c>
      <c r="G52" s="59" t="s">
        <v>229</v>
      </c>
      <c r="H52" s="94">
        <v>0.39700000000000002</v>
      </c>
      <c r="I52" s="59" t="s">
        <v>253</v>
      </c>
      <c r="J52" s="94">
        <v>1</v>
      </c>
      <c r="K52" s="59"/>
      <c r="L52" s="60">
        <v>418</v>
      </c>
      <c r="M52" s="59"/>
      <c r="N52" s="60">
        <v>19</v>
      </c>
      <c r="O52" s="61"/>
      <c r="P52" s="94">
        <v>0.252</v>
      </c>
      <c r="Q52" s="61" t="s">
        <v>233</v>
      </c>
      <c r="R52" s="94">
        <v>0.748</v>
      </c>
      <c r="S52" s="61" t="s">
        <v>233</v>
      </c>
      <c r="T52" s="52"/>
      <c r="U52" s="52"/>
    </row>
    <row r="53" spans="1:21" ht="16.5" x14ac:dyDescent="0.3">
      <c r="A53" s="58" t="s">
        <v>561</v>
      </c>
      <c r="B53" s="93">
        <v>0.04</v>
      </c>
      <c r="C53" s="55" t="s">
        <v>127</v>
      </c>
      <c r="D53" s="93">
        <v>3.2000000000000001E-2</v>
      </c>
      <c r="E53" s="55" t="s">
        <v>102</v>
      </c>
      <c r="F53" s="93">
        <v>0.435</v>
      </c>
      <c r="G53" s="55" t="s">
        <v>297</v>
      </c>
      <c r="H53" s="93">
        <v>0.49299999999999999</v>
      </c>
      <c r="I53" s="55" t="s">
        <v>302</v>
      </c>
      <c r="J53" s="93">
        <v>1</v>
      </c>
      <c r="K53" s="55"/>
      <c r="L53" s="56">
        <v>214</v>
      </c>
      <c r="M53" s="55"/>
      <c r="N53" s="56">
        <v>5</v>
      </c>
      <c r="O53" s="57"/>
      <c r="P53" s="93">
        <v>7.2000000000000008E-2</v>
      </c>
      <c r="Q53" s="57" t="s">
        <v>100</v>
      </c>
      <c r="R53" s="93">
        <v>0.92799999999999994</v>
      </c>
      <c r="S53" s="57" t="s">
        <v>100</v>
      </c>
      <c r="T53" s="52"/>
      <c r="U53" s="52"/>
    </row>
    <row r="54" spans="1:21" ht="16.5" x14ac:dyDescent="0.3">
      <c r="A54" s="58" t="s">
        <v>562</v>
      </c>
      <c r="B54" s="94">
        <v>7.6999999999999999E-2</v>
      </c>
      <c r="C54" s="59" t="s">
        <v>116</v>
      </c>
      <c r="D54" s="94">
        <v>3.7000000000000005E-2</v>
      </c>
      <c r="E54" s="59" t="s">
        <v>108</v>
      </c>
      <c r="F54" s="94">
        <v>0.48899999999999999</v>
      </c>
      <c r="G54" s="59" t="s">
        <v>333</v>
      </c>
      <c r="H54" s="94">
        <v>0.39700000000000002</v>
      </c>
      <c r="I54" s="59" t="s">
        <v>198</v>
      </c>
      <c r="J54" s="94">
        <v>1</v>
      </c>
      <c r="K54" s="59"/>
      <c r="L54" s="60">
        <v>145</v>
      </c>
      <c r="M54" s="59"/>
      <c r="N54" s="60">
        <v>7</v>
      </c>
      <c r="O54" s="61"/>
      <c r="P54" s="94">
        <v>0.114</v>
      </c>
      <c r="Q54" s="61" t="s">
        <v>71</v>
      </c>
      <c r="R54" s="94">
        <v>0.8859999999999999</v>
      </c>
      <c r="S54" s="61" t="s">
        <v>71</v>
      </c>
      <c r="T54" s="52"/>
      <c r="U54" s="52"/>
    </row>
    <row r="55" spans="1:21" ht="16.5" x14ac:dyDescent="0.3">
      <c r="A55" s="58" t="s">
        <v>563</v>
      </c>
      <c r="B55" s="93">
        <v>8.4000000000000005E-2</v>
      </c>
      <c r="C55" s="55" t="s">
        <v>91</v>
      </c>
      <c r="D55" s="93">
        <v>0.106</v>
      </c>
      <c r="E55" s="55" t="s">
        <v>70</v>
      </c>
      <c r="F55" s="93">
        <v>0.39899999999999997</v>
      </c>
      <c r="G55" s="55" t="s">
        <v>211</v>
      </c>
      <c r="H55" s="93">
        <v>0.41100000000000003</v>
      </c>
      <c r="I55" s="55" t="s">
        <v>202</v>
      </c>
      <c r="J55" s="93">
        <v>1</v>
      </c>
      <c r="K55" s="55"/>
      <c r="L55" s="56">
        <v>239</v>
      </c>
      <c r="M55" s="55"/>
      <c r="N55" s="56">
        <v>10</v>
      </c>
      <c r="O55" s="57"/>
      <c r="P55" s="93">
        <v>0.19</v>
      </c>
      <c r="Q55" s="57" t="s">
        <v>53</v>
      </c>
      <c r="R55" s="93">
        <v>0.81</v>
      </c>
      <c r="S55" s="57" t="s">
        <v>53</v>
      </c>
      <c r="T55" s="52"/>
      <c r="U55" s="52"/>
    </row>
    <row r="56" spans="1:21" ht="16.5" x14ac:dyDescent="0.3">
      <c r="A56" s="58" t="s">
        <v>564</v>
      </c>
      <c r="B56" s="59" t="s">
        <v>11</v>
      </c>
      <c r="C56" s="59" t="s">
        <v>11</v>
      </c>
      <c r="D56" s="94">
        <v>5.7000000000000002E-2</v>
      </c>
      <c r="E56" s="59" t="s">
        <v>125</v>
      </c>
      <c r="F56" s="94">
        <v>0.13800000000000001</v>
      </c>
      <c r="G56" s="59" t="s">
        <v>88</v>
      </c>
      <c r="H56" s="94">
        <v>0.70900000000000007</v>
      </c>
      <c r="I56" s="59" t="s">
        <v>321</v>
      </c>
      <c r="J56" s="94">
        <v>1</v>
      </c>
      <c r="K56" s="59"/>
      <c r="L56" s="60">
        <v>487</v>
      </c>
      <c r="M56" s="59"/>
      <c r="N56" s="60">
        <v>12</v>
      </c>
      <c r="O56" s="61"/>
      <c r="P56" s="94">
        <v>0.153</v>
      </c>
      <c r="Q56" s="61" t="s">
        <v>170</v>
      </c>
      <c r="R56" s="94">
        <v>0.84699999999999998</v>
      </c>
      <c r="S56" s="61" t="s">
        <v>170</v>
      </c>
      <c r="T56" s="52"/>
      <c r="U56" s="52"/>
    </row>
    <row r="57" spans="1:21" ht="16.5" x14ac:dyDescent="0.3">
      <c r="A57" s="58" t="s">
        <v>565</v>
      </c>
      <c r="B57" s="93">
        <v>0.16399999999999998</v>
      </c>
      <c r="C57" s="55" t="s">
        <v>26</v>
      </c>
      <c r="D57" s="93">
        <v>4.8000000000000001E-2</v>
      </c>
      <c r="E57" s="55" t="s">
        <v>121</v>
      </c>
      <c r="F57" s="93">
        <v>0.40299999999999997</v>
      </c>
      <c r="G57" s="55" t="s">
        <v>53</v>
      </c>
      <c r="H57" s="93">
        <v>0.38500000000000001</v>
      </c>
      <c r="I57" s="55" t="s">
        <v>23</v>
      </c>
      <c r="J57" s="93">
        <v>1</v>
      </c>
      <c r="K57" s="55"/>
      <c r="L57" s="56">
        <v>501</v>
      </c>
      <c r="M57" s="55"/>
      <c r="N57" s="56">
        <v>22</v>
      </c>
      <c r="O57" s="57"/>
      <c r="P57" s="93">
        <v>0.21199999999999999</v>
      </c>
      <c r="Q57" s="57" t="s">
        <v>174</v>
      </c>
      <c r="R57" s="93">
        <v>0.78799999999999992</v>
      </c>
      <c r="S57" s="57" t="s">
        <v>174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1.42578125" defaultRowHeight="12" customHeight="1" x14ac:dyDescent="0.3"/>
  <cols>
    <col min="1" max="1" width="45.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7" width="17.7109375" style="51" bestFit="1" customWidth="1"/>
    <col min="8" max="9" width="15.7109375" style="51" bestFit="1" customWidth="1"/>
    <col min="10" max="10" width="11.7109375" style="51" bestFit="1" customWidth="1"/>
    <col min="11" max="11" width="10.7109375" style="51" bestFit="1" customWidth="1"/>
    <col min="12" max="12" width="11.7109375" style="51" bestFit="1" customWidth="1"/>
    <col min="13" max="13" width="7.7109375" style="51" bestFit="1" customWidth="1"/>
    <col min="14" max="14" width="12.7109375" style="51" bestFit="1" customWidth="1"/>
    <col min="15" max="15" width="9.7109375" style="51" bestFit="1" customWidth="1"/>
    <col min="16" max="16" width="14.85546875" style="51" bestFit="1" customWidth="1"/>
    <col min="17" max="17" width="6.7109375" style="51" bestFit="1" customWidth="1"/>
    <col min="18" max="18" width="11.7109375" style="51" bestFit="1" customWidth="1"/>
    <col min="19" max="19" width="8.7109375" style="51" bestFit="1" customWidth="1"/>
    <col min="20" max="16384" width="11.42578125" style="51"/>
  </cols>
  <sheetData>
    <row r="1" spans="1:21" ht="14.1" customHeight="1" x14ac:dyDescent="0.3">
      <c r="A1" s="110" t="s">
        <v>502</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13" t="s">
        <v>503</v>
      </c>
      <c r="C2" s="113"/>
      <c r="D2" s="113" t="s">
        <v>504</v>
      </c>
      <c r="E2" s="113"/>
      <c r="F2" s="109" t="s">
        <v>505</v>
      </c>
      <c r="G2" s="109"/>
      <c r="H2" s="109" t="s">
        <v>506</v>
      </c>
      <c r="I2" s="109"/>
      <c r="J2" s="109" t="s">
        <v>507</v>
      </c>
      <c r="K2" s="109"/>
      <c r="L2" s="109" t="s">
        <v>368</v>
      </c>
      <c r="M2" s="109"/>
      <c r="N2" s="113" t="s">
        <v>4</v>
      </c>
      <c r="O2" s="113"/>
      <c r="P2" s="109" t="s">
        <v>5</v>
      </c>
      <c r="Q2" s="109"/>
      <c r="R2" s="109" t="s">
        <v>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0.26700000000000002</v>
      </c>
      <c r="C4" s="55" t="s">
        <v>154</v>
      </c>
      <c r="D4" s="93">
        <v>0.54600000000000004</v>
      </c>
      <c r="E4" s="55" t="s">
        <v>90</v>
      </c>
      <c r="F4" s="93">
        <v>0.09</v>
      </c>
      <c r="G4" s="55" t="s">
        <v>127</v>
      </c>
      <c r="H4" s="55" t="s">
        <v>11</v>
      </c>
      <c r="I4" s="55" t="s">
        <v>11</v>
      </c>
      <c r="J4" s="93">
        <v>0.09</v>
      </c>
      <c r="K4" s="55" t="s">
        <v>117</v>
      </c>
      <c r="L4" s="55" t="s">
        <v>11</v>
      </c>
      <c r="M4" s="55" t="s">
        <v>11</v>
      </c>
      <c r="N4" s="93">
        <v>1</v>
      </c>
      <c r="O4" s="55"/>
      <c r="P4" s="56">
        <v>396</v>
      </c>
      <c r="Q4" s="55" t="s">
        <v>11</v>
      </c>
      <c r="R4" s="56">
        <v>18</v>
      </c>
      <c r="S4" s="57" t="s">
        <v>11</v>
      </c>
      <c r="T4" s="52"/>
      <c r="U4" s="52"/>
    </row>
    <row r="5" spans="1:21" ht="16.5" x14ac:dyDescent="0.3">
      <c r="A5" s="54" t="s">
        <v>814</v>
      </c>
      <c r="B5" s="55"/>
      <c r="C5" s="55"/>
      <c r="D5" s="55"/>
      <c r="E5" s="55"/>
      <c r="F5" s="55"/>
      <c r="G5" s="55"/>
      <c r="H5" s="55"/>
      <c r="I5" s="55"/>
      <c r="J5" s="55"/>
      <c r="K5" s="55"/>
      <c r="L5" s="55"/>
      <c r="M5" s="55"/>
      <c r="N5" s="55"/>
      <c r="O5" s="55"/>
      <c r="P5" s="56"/>
      <c r="Q5" s="55"/>
      <c r="R5" s="56"/>
      <c r="S5" s="57"/>
      <c r="T5" s="52"/>
      <c r="U5" s="52"/>
    </row>
    <row r="6" spans="1:21" ht="16.5" x14ac:dyDescent="0.3">
      <c r="A6" s="58" t="s">
        <v>12</v>
      </c>
      <c r="B6" s="94">
        <v>0.26200000000000001</v>
      </c>
      <c r="C6" s="59" t="s">
        <v>199</v>
      </c>
      <c r="D6" s="94">
        <v>0.52400000000000002</v>
      </c>
      <c r="E6" s="59" t="s">
        <v>137</v>
      </c>
      <c r="F6" s="94">
        <v>8.1000000000000003E-2</v>
      </c>
      <c r="G6" s="59" t="s">
        <v>100</v>
      </c>
      <c r="H6" s="59" t="s">
        <v>11</v>
      </c>
      <c r="I6" s="59" t="s">
        <v>11</v>
      </c>
      <c r="J6" s="94">
        <v>0.11699999999999999</v>
      </c>
      <c r="K6" s="59" t="s">
        <v>89</v>
      </c>
      <c r="L6" s="59" t="s">
        <v>11</v>
      </c>
      <c r="M6" s="59" t="s">
        <v>11</v>
      </c>
      <c r="N6" s="94">
        <v>1</v>
      </c>
      <c r="O6" s="59"/>
      <c r="P6" s="60">
        <v>182</v>
      </c>
      <c r="Q6" s="59" t="s">
        <v>11</v>
      </c>
      <c r="R6" s="60">
        <v>9</v>
      </c>
      <c r="S6" s="61" t="s">
        <v>11</v>
      </c>
      <c r="T6" s="52"/>
      <c r="U6" s="52"/>
    </row>
    <row r="7" spans="1:21" ht="16.5" x14ac:dyDescent="0.3">
      <c r="A7" s="58" t="s">
        <v>16</v>
      </c>
      <c r="B7" s="93">
        <v>0.27200000000000002</v>
      </c>
      <c r="C7" s="55" t="s">
        <v>15</v>
      </c>
      <c r="D7" s="93">
        <v>0.56700000000000006</v>
      </c>
      <c r="E7" s="55" t="s">
        <v>14</v>
      </c>
      <c r="F7" s="93">
        <v>9.9000000000000005E-2</v>
      </c>
      <c r="G7" s="55" t="s">
        <v>49</v>
      </c>
      <c r="H7" s="55" t="s">
        <v>11</v>
      </c>
      <c r="I7" s="55" t="s">
        <v>11</v>
      </c>
      <c r="J7" s="93">
        <v>6.3E-2</v>
      </c>
      <c r="K7" s="55" t="s">
        <v>141</v>
      </c>
      <c r="L7" s="55" t="s">
        <v>11</v>
      </c>
      <c r="M7" s="55" t="s">
        <v>11</v>
      </c>
      <c r="N7" s="93">
        <v>1</v>
      </c>
      <c r="O7" s="55"/>
      <c r="P7" s="56">
        <v>214</v>
      </c>
      <c r="Q7" s="55" t="s">
        <v>11</v>
      </c>
      <c r="R7" s="56">
        <v>9</v>
      </c>
      <c r="S7" s="57" t="s">
        <v>11</v>
      </c>
      <c r="T7" s="52"/>
      <c r="U7" s="52"/>
    </row>
    <row r="8" spans="1:21" ht="16.5" x14ac:dyDescent="0.3">
      <c r="A8" s="54" t="s">
        <v>815</v>
      </c>
      <c r="B8" s="55"/>
      <c r="C8" s="55"/>
      <c r="D8" s="55"/>
      <c r="E8" s="55"/>
      <c r="F8" s="55"/>
      <c r="G8" s="55"/>
      <c r="H8" s="55"/>
      <c r="I8" s="55"/>
      <c r="J8" s="55"/>
      <c r="K8" s="55"/>
      <c r="L8" s="55"/>
      <c r="M8" s="55"/>
      <c r="N8" s="55"/>
      <c r="O8" s="55"/>
      <c r="P8" s="56"/>
      <c r="Q8" s="55"/>
      <c r="R8" s="56"/>
      <c r="S8" s="57"/>
      <c r="T8" s="52"/>
      <c r="U8" s="52"/>
    </row>
    <row r="9" spans="1:21" ht="16.5" x14ac:dyDescent="0.3">
      <c r="A9" s="58" t="s">
        <v>18</v>
      </c>
      <c r="B9" s="94">
        <v>0.503</v>
      </c>
      <c r="C9" s="59" t="s">
        <v>252</v>
      </c>
      <c r="D9" s="94">
        <v>0.37799999999999995</v>
      </c>
      <c r="E9" s="59" t="s">
        <v>249</v>
      </c>
      <c r="F9" s="59" t="s">
        <v>11</v>
      </c>
      <c r="G9" s="59" t="s">
        <v>11</v>
      </c>
      <c r="H9" s="59" t="s">
        <v>11</v>
      </c>
      <c r="I9" s="59" t="s">
        <v>11</v>
      </c>
      <c r="J9" s="59" t="s">
        <v>11</v>
      </c>
      <c r="K9" s="59" t="s">
        <v>11</v>
      </c>
      <c r="L9" s="59" t="s">
        <v>11</v>
      </c>
      <c r="M9" s="59" t="s">
        <v>11</v>
      </c>
      <c r="N9" s="94">
        <v>1</v>
      </c>
      <c r="O9" s="59"/>
      <c r="P9" s="60">
        <v>57</v>
      </c>
      <c r="Q9" s="59" t="s">
        <v>11</v>
      </c>
      <c r="R9" s="60">
        <v>3</v>
      </c>
      <c r="S9" s="61" t="s">
        <v>11</v>
      </c>
      <c r="T9" s="52"/>
      <c r="U9" s="52"/>
    </row>
    <row r="10" spans="1:21" ht="16.5" x14ac:dyDescent="0.3">
      <c r="A10" s="58" t="s">
        <v>21</v>
      </c>
      <c r="B10" s="93">
        <v>0.40399999999999997</v>
      </c>
      <c r="C10" s="55" t="s">
        <v>183</v>
      </c>
      <c r="D10" s="93">
        <v>0.433</v>
      </c>
      <c r="E10" s="55" t="s">
        <v>64</v>
      </c>
      <c r="F10" s="93">
        <v>0.13</v>
      </c>
      <c r="G10" s="55" t="s">
        <v>179</v>
      </c>
      <c r="H10" s="55" t="s">
        <v>11</v>
      </c>
      <c r="I10" s="55" t="s">
        <v>11</v>
      </c>
      <c r="J10" s="55" t="s">
        <v>11</v>
      </c>
      <c r="K10" s="55" t="s">
        <v>11</v>
      </c>
      <c r="L10" s="55" t="s">
        <v>11</v>
      </c>
      <c r="M10" s="55" t="s">
        <v>11</v>
      </c>
      <c r="N10" s="93">
        <v>1</v>
      </c>
      <c r="O10" s="55"/>
      <c r="P10" s="56">
        <v>75</v>
      </c>
      <c r="Q10" s="55" t="s">
        <v>11</v>
      </c>
      <c r="R10" s="56">
        <v>3</v>
      </c>
      <c r="S10" s="57" t="s">
        <v>11</v>
      </c>
      <c r="T10" s="52"/>
      <c r="U10" s="52"/>
    </row>
    <row r="11" spans="1:21" ht="16.5" x14ac:dyDescent="0.3">
      <c r="A11" s="58" t="s">
        <v>25</v>
      </c>
      <c r="B11" s="94">
        <v>0.254</v>
      </c>
      <c r="C11" s="59" t="s">
        <v>129</v>
      </c>
      <c r="D11" s="94">
        <v>0.53299999999999992</v>
      </c>
      <c r="E11" s="59" t="s">
        <v>83</v>
      </c>
      <c r="F11" s="94">
        <v>9.9000000000000005E-2</v>
      </c>
      <c r="G11" s="59" t="s">
        <v>120</v>
      </c>
      <c r="H11" s="59" t="s">
        <v>11</v>
      </c>
      <c r="I11" s="59" t="s">
        <v>11</v>
      </c>
      <c r="J11" s="94">
        <v>0.114</v>
      </c>
      <c r="K11" s="59" t="s">
        <v>75</v>
      </c>
      <c r="L11" s="59" t="s">
        <v>11</v>
      </c>
      <c r="M11" s="59" t="s">
        <v>11</v>
      </c>
      <c r="N11" s="94">
        <v>1</v>
      </c>
      <c r="O11" s="59"/>
      <c r="P11" s="60">
        <v>119</v>
      </c>
      <c r="Q11" s="59" t="s">
        <v>11</v>
      </c>
      <c r="R11" s="60">
        <v>4</v>
      </c>
      <c r="S11" s="61" t="s">
        <v>11</v>
      </c>
      <c r="T11" s="52"/>
      <c r="U11" s="52"/>
    </row>
    <row r="12" spans="1:21" ht="16.5" x14ac:dyDescent="0.3">
      <c r="A12" s="58" t="s">
        <v>28</v>
      </c>
      <c r="B12" s="93">
        <v>0.1</v>
      </c>
      <c r="C12" s="55" t="s">
        <v>44</v>
      </c>
      <c r="D12" s="93">
        <v>0.68799999999999994</v>
      </c>
      <c r="E12" s="55" t="s">
        <v>13</v>
      </c>
      <c r="F12" s="93">
        <v>6.7000000000000004E-2</v>
      </c>
      <c r="G12" s="55" t="s">
        <v>10</v>
      </c>
      <c r="H12" s="55" t="s">
        <v>11</v>
      </c>
      <c r="I12" s="55" t="s">
        <v>11</v>
      </c>
      <c r="J12" s="93">
        <v>0.12300000000000001</v>
      </c>
      <c r="K12" s="55" t="s">
        <v>48</v>
      </c>
      <c r="L12" s="55" t="s">
        <v>11</v>
      </c>
      <c r="M12" s="55" t="s">
        <v>11</v>
      </c>
      <c r="N12" s="93">
        <v>1</v>
      </c>
      <c r="O12" s="55"/>
      <c r="P12" s="56">
        <v>145</v>
      </c>
      <c r="Q12" s="55" t="s">
        <v>11</v>
      </c>
      <c r="R12" s="56">
        <v>8</v>
      </c>
      <c r="S12" s="57" t="s">
        <v>11</v>
      </c>
      <c r="T12" s="52"/>
      <c r="U12" s="52"/>
    </row>
    <row r="13" spans="1:21" ht="16.5" x14ac:dyDescent="0.3">
      <c r="A13" s="54" t="s">
        <v>816</v>
      </c>
      <c r="B13" s="55"/>
      <c r="C13" s="55"/>
      <c r="D13" s="55"/>
      <c r="E13" s="55"/>
      <c r="F13" s="55"/>
      <c r="G13" s="55"/>
      <c r="H13" s="55"/>
      <c r="I13" s="55"/>
      <c r="J13" s="55"/>
      <c r="K13" s="55"/>
      <c r="L13" s="55"/>
      <c r="M13" s="55"/>
      <c r="N13" s="55"/>
      <c r="O13" s="55"/>
      <c r="P13" s="56"/>
      <c r="Q13" s="55"/>
      <c r="R13" s="56"/>
      <c r="S13" s="57"/>
      <c r="T13" s="52"/>
      <c r="U13" s="52"/>
    </row>
    <row r="14" spans="1:21" ht="16.5" x14ac:dyDescent="0.3">
      <c r="A14" s="58" t="s">
        <v>31</v>
      </c>
      <c r="B14" s="94">
        <v>0.27300000000000002</v>
      </c>
      <c r="C14" s="59" t="s">
        <v>55</v>
      </c>
      <c r="D14" s="94">
        <v>0.52600000000000002</v>
      </c>
      <c r="E14" s="59" t="s">
        <v>116</v>
      </c>
      <c r="F14" s="94">
        <v>0.10199999999999999</v>
      </c>
      <c r="G14" s="59" t="s">
        <v>43</v>
      </c>
      <c r="H14" s="59" t="s">
        <v>11</v>
      </c>
      <c r="I14" s="59" t="s">
        <v>11</v>
      </c>
      <c r="J14" s="94">
        <v>9.1999999999999998E-2</v>
      </c>
      <c r="K14" s="59" t="s">
        <v>110</v>
      </c>
      <c r="L14" s="59" t="s">
        <v>11</v>
      </c>
      <c r="M14" s="59" t="s">
        <v>11</v>
      </c>
      <c r="N14" s="94">
        <v>1</v>
      </c>
      <c r="O14" s="59"/>
      <c r="P14" s="60">
        <v>249</v>
      </c>
      <c r="Q14" s="59" t="s">
        <v>11</v>
      </c>
      <c r="R14" s="60">
        <v>13</v>
      </c>
      <c r="S14" s="61" t="s">
        <v>11</v>
      </c>
      <c r="T14" s="52"/>
      <c r="U14" s="52"/>
    </row>
    <row r="15" spans="1:21" ht="16.5" x14ac:dyDescent="0.3">
      <c r="A15" s="58" t="s">
        <v>33</v>
      </c>
      <c r="B15" s="93">
        <v>0.32200000000000001</v>
      </c>
      <c r="C15" s="55" t="s">
        <v>200</v>
      </c>
      <c r="D15" s="93">
        <v>0.51800000000000002</v>
      </c>
      <c r="E15" s="55" t="s">
        <v>173</v>
      </c>
      <c r="F15" s="55" t="s">
        <v>11</v>
      </c>
      <c r="G15" s="55" t="s">
        <v>11</v>
      </c>
      <c r="H15" s="55" t="s">
        <v>11</v>
      </c>
      <c r="I15" s="55" t="s">
        <v>11</v>
      </c>
      <c r="J15" s="55" t="s">
        <v>11</v>
      </c>
      <c r="K15" s="55" t="s">
        <v>11</v>
      </c>
      <c r="L15" s="55" t="s">
        <v>11</v>
      </c>
      <c r="M15" s="55" t="s">
        <v>11</v>
      </c>
      <c r="N15" s="93">
        <v>1</v>
      </c>
      <c r="O15" s="55"/>
      <c r="P15" s="56">
        <v>57</v>
      </c>
      <c r="Q15" s="55" t="s">
        <v>11</v>
      </c>
      <c r="R15" s="56">
        <v>1</v>
      </c>
      <c r="S15" s="57" t="s">
        <v>11</v>
      </c>
      <c r="T15" s="52"/>
      <c r="U15" s="52"/>
    </row>
    <row r="16" spans="1:21" ht="16.5" x14ac:dyDescent="0.3">
      <c r="A16" s="58" t="s">
        <v>34</v>
      </c>
      <c r="B16" s="94">
        <v>0.215</v>
      </c>
      <c r="C16" s="59" t="s">
        <v>70</v>
      </c>
      <c r="D16" s="94">
        <v>0.61099999999999999</v>
      </c>
      <c r="E16" s="59" t="s">
        <v>208</v>
      </c>
      <c r="F16" s="59" t="s">
        <v>11</v>
      </c>
      <c r="G16" s="59" t="s">
        <v>11</v>
      </c>
      <c r="H16" s="59" t="s">
        <v>11</v>
      </c>
      <c r="I16" s="59" t="s">
        <v>11</v>
      </c>
      <c r="J16" s="59" t="s">
        <v>11</v>
      </c>
      <c r="K16" s="59" t="s">
        <v>11</v>
      </c>
      <c r="L16" s="59" t="s">
        <v>11</v>
      </c>
      <c r="M16" s="59" t="s">
        <v>11</v>
      </c>
      <c r="N16" s="94">
        <v>1</v>
      </c>
      <c r="O16" s="59"/>
      <c r="P16" s="60">
        <v>88</v>
      </c>
      <c r="Q16" s="59" t="s">
        <v>11</v>
      </c>
      <c r="R16" s="60">
        <v>4</v>
      </c>
      <c r="S16" s="61" t="s">
        <v>11</v>
      </c>
      <c r="T16" s="52"/>
      <c r="U16" s="52"/>
    </row>
    <row r="17" spans="1:21" ht="16.5" x14ac:dyDescent="0.3">
      <c r="A17" s="54" t="s">
        <v>817</v>
      </c>
      <c r="B17" s="55"/>
      <c r="C17" s="55"/>
      <c r="D17" s="55"/>
      <c r="E17" s="55"/>
      <c r="F17" s="55"/>
      <c r="G17" s="55"/>
      <c r="H17" s="55"/>
      <c r="I17" s="55"/>
      <c r="J17" s="55"/>
      <c r="K17" s="55"/>
      <c r="L17" s="55"/>
      <c r="M17" s="55"/>
      <c r="N17" s="55"/>
      <c r="O17" s="55"/>
      <c r="P17" s="56"/>
      <c r="Q17" s="55"/>
      <c r="R17" s="56"/>
      <c r="S17" s="57"/>
      <c r="T17" s="52"/>
      <c r="U17" s="52"/>
    </row>
    <row r="18" spans="1:21" ht="16.5" x14ac:dyDescent="0.3">
      <c r="A18" s="58" t="s">
        <v>35</v>
      </c>
      <c r="B18" s="93">
        <v>0.53900000000000003</v>
      </c>
      <c r="C18" s="55" t="s">
        <v>215</v>
      </c>
      <c r="D18" s="55" t="s">
        <v>11</v>
      </c>
      <c r="E18" s="55" t="s">
        <v>11</v>
      </c>
      <c r="F18" s="55" t="s">
        <v>11</v>
      </c>
      <c r="G18" s="55" t="s">
        <v>11</v>
      </c>
      <c r="H18" s="55" t="s">
        <v>11</v>
      </c>
      <c r="I18" s="55" t="s">
        <v>11</v>
      </c>
      <c r="J18" s="55" t="s">
        <v>11</v>
      </c>
      <c r="K18" s="55" t="s">
        <v>11</v>
      </c>
      <c r="L18" s="55" t="s">
        <v>11</v>
      </c>
      <c r="M18" s="55" t="s">
        <v>11</v>
      </c>
      <c r="N18" s="93">
        <v>1</v>
      </c>
      <c r="O18" s="55"/>
      <c r="P18" s="56">
        <v>19</v>
      </c>
      <c r="Q18" s="55" t="s">
        <v>11</v>
      </c>
      <c r="R18" s="56">
        <v>3</v>
      </c>
      <c r="S18" s="57" t="s">
        <v>11</v>
      </c>
      <c r="T18" s="52"/>
      <c r="U18" s="52"/>
    </row>
    <row r="19" spans="1:21" ht="16.5" x14ac:dyDescent="0.3">
      <c r="A19" s="58" t="s">
        <v>37</v>
      </c>
      <c r="B19" s="94">
        <v>0.39799999999999996</v>
      </c>
      <c r="C19" s="59" t="s">
        <v>328</v>
      </c>
      <c r="D19" s="94">
        <v>0.51800000000000002</v>
      </c>
      <c r="E19" s="59" t="s">
        <v>371</v>
      </c>
      <c r="F19" s="59" t="s">
        <v>11</v>
      </c>
      <c r="G19" s="59" t="s">
        <v>11</v>
      </c>
      <c r="H19" s="59" t="s">
        <v>11</v>
      </c>
      <c r="I19" s="59" t="s">
        <v>11</v>
      </c>
      <c r="J19" s="59" t="s">
        <v>11</v>
      </c>
      <c r="K19" s="59" t="s">
        <v>11</v>
      </c>
      <c r="L19" s="59" t="s">
        <v>11</v>
      </c>
      <c r="M19" s="59" t="s">
        <v>11</v>
      </c>
      <c r="N19" s="94">
        <v>1</v>
      </c>
      <c r="O19" s="59"/>
      <c r="P19" s="60">
        <v>34</v>
      </c>
      <c r="Q19" s="59" t="s">
        <v>11</v>
      </c>
      <c r="R19" s="60">
        <v>0</v>
      </c>
      <c r="S19" s="61" t="s">
        <v>11</v>
      </c>
      <c r="T19" s="52"/>
      <c r="U19" s="52"/>
    </row>
    <row r="20" spans="1:21" ht="16.5" x14ac:dyDescent="0.3">
      <c r="A20" s="58" t="s">
        <v>39</v>
      </c>
      <c r="B20" s="55" t="s">
        <v>11</v>
      </c>
      <c r="C20" s="55" t="s">
        <v>11</v>
      </c>
      <c r="D20" s="93">
        <v>0.48299999999999998</v>
      </c>
      <c r="E20" s="55" t="s">
        <v>429</v>
      </c>
      <c r="F20" s="55" t="s">
        <v>11</v>
      </c>
      <c r="G20" s="55" t="s">
        <v>11</v>
      </c>
      <c r="H20" s="55" t="s">
        <v>11</v>
      </c>
      <c r="I20" s="55" t="s">
        <v>11</v>
      </c>
      <c r="J20" s="55" t="s">
        <v>11</v>
      </c>
      <c r="K20" s="55" t="s">
        <v>11</v>
      </c>
      <c r="L20" s="55" t="s">
        <v>11</v>
      </c>
      <c r="M20" s="55" t="s">
        <v>11</v>
      </c>
      <c r="N20" s="93">
        <v>1</v>
      </c>
      <c r="O20" s="55"/>
      <c r="P20" s="56">
        <v>22</v>
      </c>
      <c r="Q20" s="55" t="s">
        <v>11</v>
      </c>
      <c r="R20" s="56">
        <v>1</v>
      </c>
      <c r="S20" s="57" t="s">
        <v>11</v>
      </c>
      <c r="T20" s="52"/>
      <c r="U20" s="52"/>
    </row>
    <row r="21" spans="1:21" ht="16.5" x14ac:dyDescent="0.3">
      <c r="A21" s="58" t="s">
        <v>41</v>
      </c>
      <c r="B21" s="94">
        <v>0.23199999999999998</v>
      </c>
      <c r="C21" s="59" t="s">
        <v>76</v>
      </c>
      <c r="D21" s="94">
        <v>0.55799999999999994</v>
      </c>
      <c r="E21" s="59" t="s">
        <v>85</v>
      </c>
      <c r="F21" s="94">
        <v>8.5999999999999993E-2</v>
      </c>
      <c r="G21" s="59" t="s">
        <v>108</v>
      </c>
      <c r="H21" s="59" t="s">
        <v>11</v>
      </c>
      <c r="I21" s="59" t="s">
        <v>11</v>
      </c>
      <c r="J21" s="94">
        <v>0.114</v>
      </c>
      <c r="K21" s="59" t="s">
        <v>112</v>
      </c>
      <c r="L21" s="59" t="s">
        <v>11</v>
      </c>
      <c r="M21" s="59" t="s">
        <v>11</v>
      </c>
      <c r="N21" s="94">
        <v>1</v>
      </c>
      <c r="O21" s="59"/>
      <c r="P21" s="60">
        <v>320</v>
      </c>
      <c r="Q21" s="59" t="s">
        <v>11</v>
      </c>
      <c r="R21" s="60">
        <v>14</v>
      </c>
      <c r="S21" s="61" t="s">
        <v>11</v>
      </c>
      <c r="T21" s="52"/>
      <c r="U21" s="52"/>
    </row>
    <row r="22" spans="1:21" ht="16.5" x14ac:dyDescent="0.3">
      <c r="A22" s="54" t="s">
        <v>586</v>
      </c>
      <c r="B22" s="59"/>
      <c r="C22" s="59"/>
      <c r="D22" s="59"/>
      <c r="E22" s="59"/>
      <c r="F22" s="59"/>
      <c r="G22" s="59"/>
      <c r="H22" s="59"/>
      <c r="I22" s="59"/>
      <c r="J22" s="59"/>
      <c r="K22" s="59"/>
      <c r="L22" s="59"/>
      <c r="M22" s="59"/>
      <c r="N22" s="59"/>
      <c r="O22" s="59"/>
      <c r="P22" s="60"/>
      <c r="Q22" s="59"/>
      <c r="R22" s="60"/>
      <c r="S22" s="61"/>
      <c r="T22" s="52"/>
      <c r="U22" s="52"/>
    </row>
    <row r="23" spans="1:21" ht="16.5" x14ac:dyDescent="0.3">
      <c r="A23" s="58" t="s">
        <v>45</v>
      </c>
      <c r="B23" s="93">
        <v>0.251</v>
      </c>
      <c r="C23" s="55" t="s">
        <v>252</v>
      </c>
      <c r="D23" s="93">
        <v>0.55700000000000005</v>
      </c>
      <c r="E23" s="55" t="s">
        <v>236</v>
      </c>
      <c r="F23" s="55" t="s">
        <v>11</v>
      </c>
      <c r="G23" s="55" t="s">
        <v>11</v>
      </c>
      <c r="H23" s="55" t="s">
        <v>11</v>
      </c>
      <c r="I23" s="55" t="s">
        <v>11</v>
      </c>
      <c r="J23" s="55" t="s">
        <v>11</v>
      </c>
      <c r="K23" s="55" t="s">
        <v>11</v>
      </c>
      <c r="L23" s="55" t="s">
        <v>11</v>
      </c>
      <c r="M23" s="55" t="s">
        <v>11</v>
      </c>
      <c r="N23" s="93">
        <v>1</v>
      </c>
      <c r="O23" s="55"/>
      <c r="P23" s="56">
        <v>40</v>
      </c>
      <c r="Q23" s="55" t="s">
        <v>11</v>
      </c>
      <c r="R23" s="56">
        <v>3</v>
      </c>
      <c r="S23" s="57" t="s">
        <v>11</v>
      </c>
      <c r="T23" s="52"/>
      <c r="U23" s="52"/>
    </row>
    <row r="24" spans="1:21" ht="16.5" x14ac:dyDescent="0.3">
      <c r="A24" s="58" t="s">
        <v>47</v>
      </c>
      <c r="B24" s="94">
        <v>0.27100000000000002</v>
      </c>
      <c r="C24" s="59" t="s">
        <v>44</v>
      </c>
      <c r="D24" s="94">
        <v>0.54100000000000004</v>
      </c>
      <c r="E24" s="59" t="s">
        <v>42</v>
      </c>
      <c r="F24" s="94">
        <v>9.3000000000000013E-2</v>
      </c>
      <c r="G24" s="59" t="s">
        <v>108</v>
      </c>
      <c r="H24" s="59" t="s">
        <v>11</v>
      </c>
      <c r="I24" s="59" t="s">
        <v>11</v>
      </c>
      <c r="J24" s="94">
        <v>8.5999999999999993E-2</v>
      </c>
      <c r="K24" s="59" t="s">
        <v>127</v>
      </c>
      <c r="L24" s="59" t="s">
        <v>11</v>
      </c>
      <c r="M24" s="59" t="s">
        <v>11</v>
      </c>
      <c r="N24" s="94">
        <v>1</v>
      </c>
      <c r="O24" s="59"/>
      <c r="P24" s="60">
        <v>347</v>
      </c>
      <c r="Q24" s="59" t="s">
        <v>11</v>
      </c>
      <c r="R24" s="60">
        <v>13</v>
      </c>
      <c r="S24" s="61" t="s">
        <v>11</v>
      </c>
      <c r="T24" s="52"/>
      <c r="U24" s="52"/>
    </row>
    <row r="25" spans="1:21" ht="16.5" x14ac:dyDescent="0.3">
      <c r="A25" s="54" t="s">
        <v>818</v>
      </c>
      <c r="B25" s="55"/>
      <c r="C25" s="55"/>
      <c r="D25" s="55"/>
      <c r="E25" s="55"/>
      <c r="F25" s="55"/>
      <c r="G25" s="55"/>
      <c r="H25" s="55"/>
      <c r="I25" s="55"/>
      <c r="J25" s="55"/>
      <c r="K25" s="55"/>
      <c r="L25" s="55"/>
      <c r="M25" s="55"/>
      <c r="N25" s="55"/>
      <c r="O25" s="55"/>
      <c r="P25" s="56"/>
      <c r="Q25" s="55"/>
      <c r="R25" s="56"/>
      <c r="S25" s="57"/>
      <c r="T25" s="52"/>
      <c r="U25" s="52"/>
    </row>
    <row r="26" spans="1:21" ht="16.5" x14ac:dyDescent="0.3">
      <c r="A26" s="58" t="s">
        <v>50</v>
      </c>
      <c r="B26" s="93">
        <v>0.19899999999999998</v>
      </c>
      <c r="C26" s="55" t="s">
        <v>52</v>
      </c>
      <c r="D26" s="93">
        <v>0.59399999999999997</v>
      </c>
      <c r="E26" s="55" t="s">
        <v>267</v>
      </c>
      <c r="F26" s="55" t="s">
        <v>11</v>
      </c>
      <c r="G26" s="55" t="s">
        <v>11</v>
      </c>
      <c r="H26" s="55" t="s">
        <v>11</v>
      </c>
      <c r="I26" s="55" t="s">
        <v>11</v>
      </c>
      <c r="J26" s="55" t="s">
        <v>11</v>
      </c>
      <c r="K26" s="55" t="s">
        <v>11</v>
      </c>
      <c r="L26" s="55" t="s">
        <v>11</v>
      </c>
      <c r="M26" s="55" t="s">
        <v>11</v>
      </c>
      <c r="N26" s="93">
        <v>1</v>
      </c>
      <c r="O26" s="55"/>
      <c r="P26" s="56">
        <v>52</v>
      </c>
      <c r="Q26" s="55" t="s">
        <v>11</v>
      </c>
      <c r="R26" s="56">
        <v>4</v>
      </c>
      <c r="S26" s="57" t="s">
        <v>11</v>
      </c>
      <c r="T26" s="52"/>
      <c r="U26" s="52"/>
    </row>
    <row r="27" spans="1:21" ht="16.5" x14ac:dyDescent="0.3">
      <c r="A27" s="58" t="s">
        <v>54</v>
      </c>
      <c r="B27" s="94">
        <v>0.22899999999999998</v>
      </c>
      <c r="C27" s="59" t="s">
        <v>14</v>
      </c>
      <c r="D27" s="94">
        <v>0.59299999999999997</v>
      </c>
      <c r="E27" s="59" t="s">
        <v>199</v>
      </c>
      <c r="F27" s="94">
        <v>8.1000000000000003E-2</v>
      </c>
      <c r="G27" s="59" t="s">
        <v>100</v>
      </c>
      <c r="H27" s="59" t="s">
        <v>11</v>
      </c>
      <c r="I27" s="59" t="s">
        <v>11</v>
      </c>
      <c r="J27" s="94">
        <v>8.8000000000000009E-2</v>
      </c>
      <c r="K27" s="59" t="s">
        <v>9</v>
      </c>
      <c r="L27" s="59" t="s">
        <v>11</v>
      </c>
      <c r="M27" s="59" t="s">
        <v>11</v>
      </c>
      <c r="N27" s="94">
        <v>1</v>
      </c>
      <c r="O27" s="59"/>
      <c r="P27" s="60">
        <v>195</v>
      </c>
      <c r="Q27" s="59" t="s">
        <v>11</v>
      </c>
      <c r="R27" s="60">
        <v>9</v>
      </c>
      <c r="S27" s="61" t="s">
        <v>11</v>
      </c>
      <c r="T27" s="52"/>
      <c r="U27" s="52"/>
    </row>
    <row r="28" spans="1:21" ht="16.5" x14ac:dyDescent="0.3">
      <c r="A28" s="58" t="s">
        <v>56</v>
      </c>
      <c r="B28" s="93">
        <v>0.36799999999999999</v>
      </c>
      <c r="C28" s="55" t="s">
        <v>119</v>
      </c>
      <c r="D28" s="93">
        <v>0.442</v>
      </c>
      <c r="E28" s="55" t="s">
        <v>24</v>
      </c>
      <c r="F28" s="93">
        <v>0.11699999999999999</v>
      </c>
      <c r="G28" s="55" t="s">
        <v>55</v>
      </c>
      <c r="H28" s="55" t="s">
        <v>11</v>
      </c>
      <c r="I28" s="55" t="s">
        <v>11</v>
      </c>
      <c r="J28" s="93">
        <v>7.2999999999999995E-2</v>
      </c>
      <c r="K28" s="55" t="s">
        <v>43</v>
      </c>
      <c r="L28" s="55" t="s">
        <v>11</v>
      </c>
      <c r="M28" s="55" t="s">
        <v>11</v>
      </c>
      <c r="N28" s="93">
        <v>1</v>
      </c>
      <c r="O28" s="55"/>
      <c r="P28" s="56">
        <v>149</v>
      </c>
      <c r="Q28" s="55" t="s">
        <v>11</v>
      </c>
      <c r="R28" s="56">
        <v>5</v>
      </c>
      <c r="S28" s="57" t="s">
        <v>11</v>
      </c>
      <c r="T28" s="52"/>
      <c r="U28" s="52"/>
    </row>
    <row r="29" spans="1:21" ht="16.5" x14ac:dyDescent="0.3">
      <c r="A29" s="54" t="s">
        <v>583</v>
      </c>
      <c r="B29" s="59"/>
      <c r="C29" s="59"/>
      <c r="D29" s="59"/>
      <c r="E29" s="59"/>
      <c r="F29" s="59"/>
      <c r="G29" s="59"/>
      <c r="H29" s="59"/>
      <c r="I29" s="59"/>
      <c r="J29" s="59"/>
      <c r="K29" s="59"/>
      <c r="L29" s="59"/>
      <c r="M29" s="59"/>
      <c r="N29" s="59"/>
      <c r="O29" s="59"/>
      <c r="P29" s="60"/>
      <c r="Q29" s="59"/>
      <c r="R29" s="60"/>
      <c r="S29" s="61"/>
      <c r="T29" s="52"/>
      <c r="U29" s="52"/>
    </row>
    <row r="30" spans="1:21" ht="16.5" x14ac:dyDescent="0.3">
      <c r="A30" s="58" t="s">
        <v>58</v>
      </c>
      <c r="B30" s="94">
        <v>0.249</v>
      </c>
      <c r="C30" s="59" t="s">
        <v>154</v>
      </c>
      <c r="D30" s="94">
        <v>0.56100000000000005</v>
      </c>
      <c r="E30" s="59" t="s">
        <v>59</v>
      </c>
      <c r="F30" s="94">
        <v>8.199999999999999E-2</v>
      </c>
      <c r="G30" s="59" t="s">
        <v>113</v>
      </c>
      <c r="H30" s="59" t="s">
        <v>11</v>
      </c>
      <c r="I30" s="59" t="s">
        <v>11</v>
      </c>
      <c r="J30" s="94">
        <v>9.8000000000000004E-2</v>
      </c>
      <c r="K30" s="59" t="s">
        <v>111</v>
      </c>
      <c r="L30" s="59" t="s">
        <v>11</v>
      </c>
      <c r="M30" s="59" t="s">
        <v>11</v>
      </c>
      <c r="N30" s="94">
        <v>1</v>
      </c>
      <c r="O30" s="59"/>
      <c r="P30" s="60">
        <v>364</v>
      </c>
      <c r="Q30" s="59" t="s">
        <v>11</v>
      </c>
      <c r="R30" s="60">
        <v>16</v>
      </c>
      <c r="S30" s="61" t="s">
        <v>11</v>
      </c>
      <c r="T30" s="52"/>
      <c r="U30" s="52"/>
    </row>
    <row r="31" spans="1:21" ht="16.5" x14ac:dyDescent="0.3">
      <c r="A31" s="58" t="s">
        <v>61</v>
      </c>
      <c r="B31" s="93">
        <v>0.38900000000000001</v>
      </c>
      <c r="C31" s="55" t="s">
        <v>212</v>
      </c>
      <c r="D31" s="93">
        <v>0.44299999999999995</v>
      </c>
      <c r="E31" s="55" t="s">
        <v>225</v>
      </c>
      <c r="F31" s="55" t="s">
        <v>11</v>
      </c>
      <c r="G31" s="55" t="s">
        <v>11</v>
      </c>
      <c r="H31" s="55" t="s">
        <v>11</v>
      </c>
      <c r="I31" s="55" t="s">
        <v>11</v>
      </c>
      <c r="J31" s="55" t="s">
        <v>11</v>
      </c>
      <c r="K31" s="55" t="s">
        <v>11</v>
      </c>
      <c r="L31" s="55" t="s">
        <v>11</v>
      </c>
      <c r="M31" s="55" t="s">
        <v>11</v>
      </c>
      <c r="N31" s="93">
        <v>1</v>
      </c>
      <c r="O31" s="55"/>
      <c r="P31" s="56">
        <v>32</v>
      </c>
      <c r="Q31" s="55" t="s">
        <v>11</v>
      </c>
      <c r="R31" s="56">
        <v>2</v>
      </c>
      <c r="S31" s="57" t="s">
        <v>11</v>
      </c>
      <c r="T31" s="52"/>
      <c r="U31" s="52"/>
    </row>
    <row r="32" spans="1:21" ht="16.5" x14ac:dyDescent="0.3">
      <c r="A32" s="54" t="s">
        <v>819</v>
      </c>
      <c r="B32" s="59"/>
      <c r="C32" s="59"/>
      <c r="D32" s="59"/>
      <c r="E32" s="59"/>
      <c r="F32" s="59"/>
      <c r="G32" s="59"/>
      <c r="H32" s="59"/>
      <c r="I32" s="59"/>
      <c r="J32" s="59"/>
      <c r="K32" s="59"/>
      <c r="L32" s="59"/>
      <c r="M32" s="59"/>
      <c r="N32" s="59"/>
      <c r="O32" s="59"/>
      <c r="P32" s="60"/>
      <c r="Q32" s="59"/>
      <c r="R32" s="60"/>
      <c r="S32" s="61"/>
      <c r="T32" s="52"/>
      <c r="U32" s="52"/>
    </row>
    <row r="33" spans="1:21" ht="16.5" x14ac:dyDescent="0.3">
      <c r="A33" s="58" t="s">
        <v>63</v>
      </c>
      <c r="B33" s="94">
        <v>0.27500000000000002</v>
      </c>
      <c r="C33" s="59" t="s">
        <v>66</v>
      </c>
      <c r="D33" s="94">
        <v>0.58799999999999997</v>
      </c>
      <c r="E33" s="59" t="s">
        <v>22</v>
      </c>
      <c r="F33" s="59" t="s">
        <v>11</v>
      </c>
      <c r="G33" s="59" t="s">
        <v>11</v>
      </c>
      <c r="H33" s="59" t="s">
        <v>11</v>
      </c>
      <c r="I33" s="59" t="s">
        <v>11</v>
      </c>
      <c r="J33" s="59" t="s">
        <v>11</v>
      </c>
      <c r="K33" s="59" t="s">
        <v>11</v>
      </c>
      <c r="L33" s="59" t="s">
        <v>11</v>
      </c>
      <c r="M33" s="59" t="s">
        <v>11</v>
      </c>
      <c r="N33" s="94">
        <v>1</v>
      </c>
      <c r="O33" s="59"/>
      <c r="P33" s="60">
        <v>77</v>
      </c>
      <c r="Q33" s="59" t="s">
        <v>11</v>
      </c>
      <c r="R33" s="60">
        <v>2</v>
      </c>
      <c r="S33" s="61" t="s">
        <v>11</v>
      </c>
      <c r="T33" s="52"/>
      <c r="U33" s="52"/>
    </row>
    <row r="34" spans="1:21" ht="16.5" x14ac:dyDescent="0.3">
      <c r="A34" s="58" t="s">
        <v>67</v>
      </c>
      <c r="B34" s="93">
        <v>0.254</v>
      </c>
      <c r="C34" s="55" t="s">
        <v>120</v>
      </c>
      <c r="D34" s="93">
        <v>0.54700000000000004</v>
      </c>
      <c r="E34" s="55" t="s">
        <v>79</v>
      </c>
      <c r="F34" s="93">
        <v>9.3000000000000013E-2</v>
      </c>
      <c r="G34" s="55" t="s">
        <v>100</v>
      </c>
      <c r="H34" s="55" t="s">
        <v>11</v>
      </c>
      <c r="I34" s="55" t="s">
        <v>11</v>
      </c>
      <c r="J34" s="93">
        <v>9.3000000000000013E-2</v>
      </c>
      <c r="K34" s="55" t="s">
        <v>110</v>
      </c>
      <c r="L34" s="55" t="s">
        <v>11</v>
      </c>
      <c r="M34" s="55" t="s">
        <v>11</v>
      </c>
      <c r="N34" s="93">
        <v>1</v>
      </c>
      <c r="O34" s="55"/>
      <c r="P34" s="56">
        <v>228</v>
      </c>
      <c r="Q34" s="55" t="s">
        <v>11</v>
      </c>
      <c r="R34" s="56">
        <v>15</v>
      </c>
      <c r="S34" s="57" t="s">
        <v>11</v>
      </c>
      <c r="T34" s="52"/>
      <c r="U34" s="52"/>
    </row>
    <row r="35" spans="1:21" ht="16.5" x14ac:dyDescent="0.3">
      <c r="A35" s="58" t="s">
        <v>69</v>
      </c>
      <c r="B35" s="94">
        <v>0.30199999999999999</v>
      </c>
      <c r="C35" s="59" t="s">
        <v>126</v>
      </c>
      <c r="D35" s="94">
        <v>0.48399999999999999</v>
      </c>
      <c r="E35" s="59" t="s">
        <v>64</v>
      </c>
      <c r="F35" s="94">
        <v>0.121</v>
      </c>
      <c r="G35" s="59" t="s">
        <v>149</v>
      </c>
      <c r="H35" s="59" t="s">
        <v>11</v>
      </c>
      <c r="I35" s="59" t="s">
        <v>11</v>
      </c>
      <c r="J35" s="94">
        <v>9.3000000000000013E-2</v>
      </c>
      <c r="K35" s="59" t="s">
        <v>14</v>
      </c>
      <c r="L35" s="59" t="s">
        <v>11</v>
      </c>
      <c r="M35" s="59" t="s">
        <v>11</v>
      </c>
      <c r="N35" s="94">
        <v>1</v>
      </c>
      <c r="O35" s="59"/>
      <c r="P35" s="60">
        <v>91</v>
      </c>
      <c r="Q35" s="59" t="s">
        <v>11</v>
      </c>
      <c r="R35" s="60">
        <v>1</v>
      </c>
      <c r="S35" s="61" t="s">
        <v>11</v>
      </c>
      <c r="T35" s="52"/>
      <c r="U35" s="52"/>
    </row>
    <row r="36" spans="1:21" ht="16.5" x14ac:dyDescent="0.3">
      <c r="A36" s="54" t="s">
        <v>821</v>
      </c>
      <c r="B36" s="55"/>
      <c r="C36" s="55"/>
      <c r="D36" s="55"/>
      <c r="E36" s="55"/>
      <c r="F36" s="55"/>
      <c r="G36" s="55"/>
      <c r="H36" s="55"/>
      <c r="I36" s="55"/>
      <c r="J36" s="55"/>
      <c r="K36" s="55"/>
      <c r="L36" s="55"/>
      <c r="M36" s="55"/>
      <c r="N36" s="55"/>
      <c r="O36" s="55"/>
      <c r="P36" s="56"/>
      <c r="Q36" s="55"/>
      <c r="R36" s="56"/>
      <c r="S36" s="57"/>
      <c r="T36" s="52"/>
      <c r="U36" s="52"/>
    </row>
    <row r="37" spans="1:21" ht="16.5" x14ac:dyDescent="0.3">
      <c r="A37" s="58" t="s">
        <v>545</v>
      </c>
      <c r="B37" s="93">
        <v>0.31900000000000001</v>
      </c>
      <c r="C37" s="55" t="s">
        <v>97</v>
      </c>
      <c r="D37" s="93">
        <v>0.45600000000000002</v>
      </c>
      <c r="E37" s="55" t="s">
        <v>97</v>
      </c>
      <c r="F37" s="93">
        <v>0.13100000000000001</v>
      </c>
      <c r="G37" s="55" t="s">
        <v>99</v>
      </c>
      <c r="H37" s="93">
        <v>6.9999999999999993E-3</v>
      </c>
      <c r="I37" s="55" t="s">
        <v>317</v>
      </c>
      <c r="J37" s="93">
        <v>8.199999999999999E-2</v>
      </c>
      <c r="K37" s="55" t="s">
        <v>158</v>
      </c>
      <c r="L37" s="93">
        <v>5.0000000000000001E-3</v>
      </c>
      <c r="M37" s="55" t="s">
        <v>317</v>
      </c>
      <c r="N37" s="93">
        <v>1</v>
      </c>
      <c r="O37" s="55"/>
      <c r="P37" s="56">
        <v>75488</v>
      </c>
      <c r="Q37" s="55" t="s">
        <v>11</v>
      </c>
      <c r="R37" s="56">
        <v>3964</v>
      </c>
      <c r="S37" s="57" t="s">
        <v>11</v>
      </c>
      <c r="T37" s="52"/>
      <c r="U37" s="52"/>
    </row>
    <row r="38" spans="1:21" ht="16.5" x14ac:dyDescent="0.3">
      <c r="A38" s="58" t="s">
        <v>546</v>
      </c>
      <c r="B38" s="94">
        <v>0.38400000000000001</v>
      </c>
      <c r="C38" s="59" t="s">
        <v>43</v>
      </c>
      <c r="D38" s="94">
        <v>0.38400000000000001</v>
      </c>
      <c r="E38" s="59" t="s">
        <v>43</v>
      </c>
      <c r="F38" s="94">
        <v>0.153</v>
      </c>
      <c r="G38" s="59" t="s">
        <v>111</v>
      </c>
      <c r="H38" s="94">
        <v>0.01</v>
      </c>
      <c r="I38" s="59" t="s">
        <v>99</v>
      </c>
      <c r="J38" s="94">
        <v>6.4000000000000001E-2</v>
      </c>
      <c r="K38" s="59" t="s">
        <v>102</v>
      </c>
      <c r="L38" s="94">
        <v>5.0000000000000001E-3</v>
      </c>
      <c r="M38" s="59" t="s">
        <v>162</v>
      </c>
      <c r="N38" s="94">
        <v>1</v>
      </c>
      <c r="O38" s="59"/>
      <c r="P38" s="60">
        <v>10254</v>
      </c>
      <c r="Q38" s="59" t="s">
        <v>11</v>
      </c>
      <c r="R38" s="60">
        <v>534</v>
      </c>
      <c r="S38" s="61" t="s">
        <v>11</v>
      </c>
      <c r="T38" s="52"/>
      <c r="U38" s="52"/>
    </row>
    <row r="39" spans="1:21" ht="16.5" x14ac:dyDescent="0.3">
      <c r="A39" s="58" t="s">
        <v>547</v>
      </c>
      <c r="B39" s="93">
        <v>0.34200000000000003</v>
      </c>
      <c r="C39" s="55" t="s">
        <v>115</v>
      </c>
      <c r="D39" s="93">
        <v>0.42100000000000004</v>
      </c>
      <c r="E39" s="55" t="s">
        <v>115</v>
      </c>
      <c r="F39" s="93">
        <v>0.14300000000000002</v>
      </c>
      <c r="G39" s="55" t="s">
        <v>101</v>
      </c>
      <c r="H39" s="93">
        <v>6.0000000000000001E-3</v>
      </c>
      <c r="I39" s="55" t="s">
        <v>159</v>
      </c>
      <c r="J39" s="93">
        <v>8.4000000000000005E-2</v>
      </c>
      <c r="K39" s="55" t="s">
        <v>97</v>
      </c>
      <c r="L39" s="93">
        <v>5.0000000000000001E-3</v>
      </c>
      <c r="M39" s="55" t="s">
        <v>316</v>
      </c>
      <c r="N39" s="93">
        <v>1</v>
      </c>
      <c r="O39" s="55"/>
      <c r="P39" s="56">
        <v>4262</v>
      </c>
      <c r="Q39" s="55" t="s">
        <v>11</v>
      </c>
      <c r="R39" s="56">
        <v>215</v>
      </c>
      <c r="S39" s="57" t="s">
        <v>11</v>
      </c>
      <c r="T39" s="52"/>
      <c r="U39" s="52"/>
    </row>
    <row r="40" spans="1:21" ht="16.5" x14ac:dyDescent="0.3">
      <c r="A40" s="58" t="s">
        <v>548</v>
      </c>
      <c r="B40" s="94">
        <v>0.30099999999999999</v>
      </c>
      <c r="C40" s="59" t="s">
        <v>115</v>
      </c>
      <c r="D40" s="94">
        <v>0.47399999999999998</v>
      </c>
      <c r="E40" s="59" t="s">
        <v>104</v>
      </c>
      <c r="F40" s="94">
        <v>0.11599999999999999</v>
      </c>
      <c r="G40" s="59" t="s">
        <v>147</v>
      </c>
      <c r="H40" s="94">
        <v>1.1000000000000001E-2</v>
      </c>
      <c r="I40" s="59" t="s">
        <v>160</v>
      </c>
      <c r="J40" s="94">
        <v>9.4E-2</v>
      </c>
      <c r="K40" s="59" t="s">
        <v>146</v>
      </c>
      <c r="L40" s="94">
        <v>4.0000000000000001E-3</v>
      </c>
      <c r="M40" s="59" t="s">
        <v>317</v>
      </c>
      <c r="N40" s="94">
        <v>1</v>
      </c>
      <c r="O40" s="59"/>
      <c r="P40" s="60">
        <v>3492</v>
      </c>
      <c r="Q40" s="59" t="s">
        <v>11</v>
      </c>
      <c r="R40" s="60">
        <v>188</v>
      </c>
      <c r="S40" s="61" t="s">
        <v>11</v>
      </c>
      <c r="T40" s="52"/>
      <c r="U40" s="52"/>
    </row>
    <row r="41" spans="1:21" ht="16.5" x14ac:dyDescent="0.3">
      <c r="A41" s="58" t="s">
        <v>549</v>
      </c>
      <c r="B41" s="93">
        <v>0.29600000000000004</v>
      </c>
      <c r="C41" s="55" t="s">
        <v>76</v>
      </c>
      <c r="D41" s="93">
        <v>0.51400000000000001</v>
      </c>
      <c r="E41" s="55" t="s">
        <v>15</v>
      </c>
      <c r="F41" s="93">
        <v>0.11900000000000001</v>
      </c>
      <c r="G41" s="55" t="s">
        <v>108</v>
      </c>
      <c r="H41" s="93">
        <v>3.0000000000000001E-3</v>
      </c>
      <c r="I41" s="55" t="s">
        <v>316</v>
      </c>
      <c r="J41" s="93">
        <v>6.7000000000000004E-2</v>
      </c>
      <c r="K41" s="55" t="s">
        <v>148</v>
      </c>
      <c r="L41" s="55" t="s">
        <v>11</v>
      </c>
      <c r="M41" s="55" t="s">
        <v>11</v>
      </c>
      <c r="N41" s="93">
        <v>1</v>
      </c>
      <c r="O41" s="55"/>
      <c r="P41" s="56">
        <v>3538</v>
      </c>
      <c r="Q41" s="55" t="s">
        <v>11</v>
      </c>
      <c r="R41" s="56">
        <v>178</v>
      </c>
      <c r="S41" s="57" t="s">
        <v>11</v>
      </c>
      <c r="T41" s="52"/>
      <c r="U41" s="52"/>
    </row>
    <row r="42" spans="1:21" ht="16.5" x14ac:dyDescent="0.3">
      <c r="A42" s="58" t="s">
        <v>550</v>
      </c>
      <c r="B42" s="94">
        <v>0.28499999999999998</v>
      </c>
      <c r="C42" s="59" t="s">
        <v>108</v>
      </c>
      <c r="D42" s="94">
        <v>0.51600000000000001</v>
      </c>
      <c r="E42" s="59" t="s">
        <v>107</v>
      </c>
      <c r="F42" s="94">
        <v>9.3000000000000013E-2</v>
      </c>
      <c r="G42" s="59" t="s">
        <v>145</v>
      </c>
      <c r="H42" s="94">
        <v>1.7000000000000001E-2</v>
      </c>
      <c r="I42" s="59" t="s">
        <v>97</v>
      </c>
      <c r="J42" s="94">
        <v>8.1000000000000003E-2</v>
      </c>
      <c r="K42" s="59" t="s">
        <v>105</v>
      </c>
      <c r="L42" s="59" t="s">
        <v>11</v>
      </c>
      <c r="M42" s="59" t="s">
        <v>11</v>
      </c>
      <c r="N42" s="94">
        <v>1</v>
      </c>
      <c r="O42" s="59"/>
      <c r="P42" s="60">
        <v>3574</v>
      </c>
      <c r="Q42" s="59" t="s">
        <v>11</v>
      </c>
      <c r="R42" s="60">
        <v>236</v>
      </c>
      <c r="S42" s="61" t="s">
        <v>11</v>
      </c>
      <c r="T42" s="52"/>
      <c r="U42" s="52"/>
    </row>
    <row r="43" spans="1:21" ht="16.5" x14ac:dyDescent="0.3">
      <c r="A43" s="58" t="s">
        <v>551</v>
      </c>
      <c r="B43" s="93">
        <v>0.29499999999999998</v>
      </c>
      <c r="C43" s="55" t="s">
        <v>125</v>
      </c>
      <c r="D43" s="93">
        <v>0.45200000000000001</v>
      </c>
      <c r="E43" s="55" t="s">
        <v>125</v>
      </c>
      <c r="F43" s="93">
        <v>0.11900000000000001</v>
      </c>
      <c r="G43" s="55" t="s">
        <v>118</v>
      </c>
      <c r="H43" s="93">
        <v>5.0000000000000001E-3</v>
      </c>
      <c r="I43" s="55" t="s">
        <v>159</v>
      </c>
      <c r="J43" s="93">
        <v>0.125</v>
      </c>
      <c r="K43" s="55" t="s">
        <v>111</v>
      </c>
      <c r="L43" s="55" t="s">
        <v>11</v>
      </c>
      <c r="M43" s="55" t="s">
        <v>11</v>
      </c>
      <c r="N43" s="93">
        <v>1</v>
      </c>
      <c r="O43" s="55"/>
      <c r="P43" s="56">
        <v>2116</v>
      </c>
      <c r="Q43" s="55" t="s">
        <v>11</v>
      </c>
      <c r="R43" s="56">
        <v>113</v>
      </c>
      <c r="S43" s="57" t="s">
        <v>11</v>
      </c>
      <c r="T43" s="52"/>
      <c r="U43" s="52"/>
    </row>
    <row r="44" spans="1:21" ht="16.5" x14ac:dyDescent="0.3">
      <c r="A44" s="58" t="s">
        <v>552</v>
      </c>
      <c r="B44" s="94">
        <v>0.25800000000000001</v>
      </c>
      <c r="C44" s="59" t="s">
        <v>127</v>
      </c>
      <c r="D44" s="94">
        <v>0.53600000000000003</v>
      </c>
      <c r="E44" s="59" t="s">
        <v>125</v>
      </c>
      <c r="F44" s="94">
        <v>8.5999999999999993E-2</v>
      </c>
      <c r="G44" s="59" t="s">
        <v>102</v>
      </c>
      <c r="H44" s="94">
        <v>5.0000000000000001E-3</v>
      </c>
      <c r="I44" s="59" t="s">
        <v>162</v>
      </c>
      <c r="J44" s="94">
        <v>0.11</v>
      </c>
      <c r="K44" s="59" t="s">
        <v>117</v>
      </c>
      <c r="L44" s="94">
        <v>5.0000000000000001E-3</v>
      </c>
      <c r="M44" s="59" t="s">
        <v>159</v>
      </c>
      <c r="N44" s="94">
        <v>1</v>
      </c>
      <c r="O44" s="59"/>
      <c r="P44" s="60">
        <v>3015</v>
      </c>
      <c r="Q44" s="59" t="s">
        <v>11</v>
      </c>
      <c r="R44" s="60">
        <v>163</v>
      </c>
      <c r="S44" s="61" t="s">
        <v>11</v>
      </c>
      <c r="T44" s="52"/>
      <c r="U44" s="52"/>
    </row>
    <row r="45" spans="1:21" ht="16.5" x14ac:dyDescent="0.3">
      <c r="A45" s="58" t="s">
        <v>553</v>
      </c>
      <c r="B45" s="93">
        <v>0.25900000000000001</v>
      </c>
      <c r="C45" s="55" t="s">
        <v>43</v>
      </c>
      <c r="D45" s="93">
        <v>0.51700000000000002</v>
      </c>
      <c r="E45" s="55" t="s">
        <v>90</v>
      </c>
      <c r="F45" s="93">
        <v>8.5999999999999993E-2</v>
      </c>
      <c r="G45" s="55" t="s">
        <v>115</v>
      </c>
      <c r="H45" s="55" t="s">
        <v>11</v>
      </c>
      <c r="I45" s="55" t="s">
        <v>11</v>
      </c>
      <c r="J45" s="93">
        <v>0.127</v>
      </c>
      <c r="K45" s="55" t="s">
        <v>9</v>
      </c>
      <c r="L45" s="55" t="s">
        <v>11</v>
      </c>
      <c r="M45" s="55" t="s">
        <v>11</v>
      </c>
      <c r="N45" s="93">
        <v>1</v>
      </c>
      <c r="O45" s="55"/>
      <c r="P45" s="56">
        <v>1492</v>
      </c>
      <c r="Q45" s="55" t="s">
        <v>11</v>
      </c>
      <c r="R45" s="56">
        <v>84</v>
      </c>
      <c r="S45" s="57" t="s">
        <v>11</v>
      </c>
      <c r="T45" s="52"/>
      <c r="U45" s="52"/>
    </row>
    <row r="46" spans="1:21" ht="16.5" x14ac:dyDescent="0.3">
      <c r="A46" s="58" t="s">
        <v>554</v>
      </c>
      <c r="B46" s="94">
        <v>0.34499999999999997</v>
      </c>
      <c r="C46" s="59" t="s">
        <v>114</v>
      </c>
      <c r="D46" s="94">
        <v>0.43</v>
      </c>
      <c r="E46" s="59" t="s">
        <v>117</v>
      </c>
      <c r="F46" s="94">
        <v>0.13600000000000001</v>
      </c>
      <c r="G46" s="59" t="s">
        <v>102</v>
      </c>
      <c r="H46" s="94">
        <v>4.0000000000000001E-3</v>
      </c>
      <c r="I46" s="59" t="s">
        <v>316</v>
      </c>
      <c r="J46" s="94">
        <v>8.1000000000000003E-2</v>
      </c>
      <c r="K46" s="59" t="s">
        <v>105</v>
      </c>
      <c r="L46" s="94">
        <v>4.0000000000000001E-3</v>
      </c>
      <c r="M46" s="59" t="s">
        <v>316</v>
      </c>
      <c r="N46" s="94">
        <v>1</v>
      </c>
      <c r="O46" s="59"/>
      <c r="P46" s="60">
        <v>10302</v>
      </c>
      <c r="Q46" s="59" t="s">
        <v>11</v>
      </c>
      <c r="R46" s="60">
        <v>574</v>
      </c>
      <c r="S46" s="61" t="s">
        <v>11</v>
      </c>
      <c r="T46" s="52"/>
      <c r="U46" s="52"/>
    </row>
    <row r="47" spans="1:21" ht="16.5" x14ac:dyDescent="0.3">
      <c r="A47" s="58" t="s">
        <v>555</v>
      </c>
      <c r="B47" s="93">
        <v>0.26600000000000001</v>
      </c>
      <c r="C47" s="55" t="s">
        <v>15</v>
      </c>
      <c r="D47" s="93">
        <v>0.502</v>
      </c>
      <c r="E47" s="55" t="s">
        <v>30</v>
      </c>
      <c r="F47" s="93">
        <v>0.129</v>
      </c>
      <c r="G47" s="55" t="s">
        <v>89</v>
      </c>
      <c r="H47" s="55" t="s">
        <v>11</v>
      </c>
      <c r="I47" s="55" t="s">
        <v>11</v>
      </c>
      <c r="J47" s="93">
        <v>9.6000000000000002E-2</v>
      </c>
      <c r="K47" s="55" t="s">
        <v>8</v>
      </c>
      <c r="L47" s="55" t="s">
        <v>11</v>
      </c>
      <c r="M47" s="55" t="s">
        <v>11</v>
      </c>
      <c r="N47" s="93">
        <v>1</v>
      </c>
      <c r="O47" s="55"/>
      <c r="P47" s="56">
        <v>1125</v>
      </c>
      <c r="Q47" s="55" t="s">
        <v>11</v>
      </c>
      <c r="R47" s="56">
        <v>53</v>
      </c>
      <c r="S47" s="57" t="s">
        <v>11</v>
      </c>
      <c r="T47" s="52"/>
      <c r="U47" s="52"/>
    </row>
    <row r="48" spans="1:21" ht="16.5" x14ac:dyDescent="0.3">
      <c r="A48" s="58" t="s">
        <v>556</v>
      </c>
      <c r="B48" s="94">
        <v>0.312</v>
      </c>
      <c r="C48" s="59" t="s">
        <v>114</v>
      </c>
      <c r="D48" s="94">
        <v>0.45</v>
      </c>
      <c r="E48" s="59" t="s">
        <v>127</v>
      </c>
      <c r="F48" s="94">
        <v>0.13800000000000001</v>
      </c>
      <c r="G48" s="59" t="s">
        <v>121</v>
      </c>
      <c r="H48" s="94">
        <v>6.9999999999999993E-3</v>
      </c>
      <c r="I48" s="59" t="s">
        <v>159</v>
      </c>
      <c r="J48" s="94">
        <v>8.5999999999999993E-2</v>
      </c>
      <c r="K48" s="59" t="s">
        <v>103</v>
      </c>
      <c r="L48" s="94">
        <v>8.0000000000000002E-3</v>
      </c>
      <c r="M48" s="59" t="s">
        <v>158</v>
      </c>
      <c r="N48" s="94">
        <v>1</v>
      </c>
      <c r="O48" s="59"/>
      <c r="P48" s="60">
        <v>11651</v>
      </c>
      <c r="Q48" s="59" t="s">
        <v>11</v>
      </c>
      <c r="R48" s="60">
        <v>594</v>
      </c>
      <c r="S48" s="61" t="s">
        <v>11</v>
      </c>
      <c r="T48" s="52"/>
      <c r="U48" s="52"/>
    </row>
    <row r="49" spans="1:21" ht="16.5" x14ac:dyDescent="0.3">
      <c r="A49" s="58" t="s">
        <v>557</v>
      </c>
      <c r="B49" s="93">
        <v>0.245</v>
      </c>
      <c r="C49" s="55" t="s">
        <v>89</v>
      </c>
      <c r="D49" s="93">
        <v>0.55600000000000005</v>
      </c>
      <c r="E49" s="55" t="s">
        <v>88</v>
      </c>
      <c r="F49" s="93">
        <v>9.9000000000000005E-2</v>
      </c>
      <c r="G49" s="55" t="s">
        <v>106</v>
      </c>
      <c r="H49" s="93">
        <v>5.0000000000000001E-3</v>
      </c>
      <c r="I49" s="55" t="s">
        <v>316</v>
      </c>
      <c r="J49" s="93">
        <v>9.4E-2</v>
      </c>
      <c r="K49" s="55" t="s">
        <v>125</v>
      </c>
      <c r="L49" s="93">
        <v>2E-3</v>
      </c>
      <c r="M49" s="55" t="s">
        <v>324</v>
      </c>
      <c r="N49" s="93">
        <v>1</v>
      </c>
      <c r="O49" s="55"/>
      <c r="P49" s="56">
        <v>2878</v>
      </c>
      <c r="Q49" s="55" t="s">
        <v>11</v>
      </c>
      <c r="R49" s="56">
        <v>140</v>
      </c>
      <c r="S49" s="57" t="s">
        <v>11</v>
      </c>
      <c r="T49" s="52"/>
      <c r="U49" s="52"/>
    </row>
    <row r="50" spans="1:21" ht="16.5" x14ac:dyDescent="0.3">
      <c r="A50" s="58" t="s">
        <v>558</v>
      </c>
      <c r="B50" s="94">
        <v>0.27899999999999997</v>
      </c>
      <c r="C50" s="59" t="s">
        <v>8</v>
      </c>
      <c r="D50" s="94">
        <v>0.48</v>
      </c>
      <c r="E50" s="59" t="s">
        <v>48</v>
      </c>
      <c r="F50" s="94">
        <v>0.13300000000000001</v>
      </c>
      <c r="G50" s="59" t="s">
        <v>107</v>
      </c>
      <c r="H50" s="94">
        <v>1.1000000000000001E-2</v>
      </c>
      <c r="I50" s="59" t="s">
        <v>99</v>
      </c>
      <c r="J50" s="94">
        <v>9.5000000000000001E-2</v>
      </c>
      <c r="K50" s="59" t="s">
        <v>49</v>
      </c>
      <c r="L50" s="59" t="s">
        <v>11</v>
      </c>
      <c r="M50" s="59" t="s">
        <v>11</v>
      </c>
      <c r="N50" s="94">
        <v>1</v>
      </c>
      <c r="O50" s="59"/>
      <c r="P50" s="60">
        <v>2224</v>
      </c>
      <c r="Q50" s="59" t="s">
        <v>11</v>
      </c>
      <c r="R50" s="60">
        <v>119</v>
      </c>
      <c r="S50" s="61" t="s">
        <v>11</v>
      </c>
      <c r="T50" s="52"/>
      <c r="U50" s="52"/>
    </row>
    <row r="51" spans="1:21" ht="16.5" x14ac:dyDescent="0.3">
      <c r="A51" s="58" t="s">
        <v>559</v>
      </c>
      <c r="B51" s="93">
        <v>0.26800000000000002</v>
      </c>
      <c r="C51" s="55" t="s">
        <v>205</v>
      </c>
      <c r="D51" s="93">
        <v>0.51200000000000001</v>
      </c>
      <c r="E51" s="55" t="s">
        <v>82</v>
      </c>
      <c r="F51" s="93">
        <v>0.11699999999999999</v>
      </c>
      <c r="G51" s="55" t="s">
        <v>149</v>
      </c>
      <c r="H51" s="55" t="s">
        <v>11</v>
      </c>
      <c r="I51" s="55" t="s">
        <v>11</v>
      </c>
      <c r="J51" s="93">
        <v>8.5999999999999993E-2</v>
      </c>
      <c r="K51" s="55" t="s">
        <v>44</v>
      </c>
      <c r="L51" s="55" t="s">
        <v>11</v>
      </c>
      <c r="M51" s="55" t="s">
        <v>11</v>
      </c>
      <c r="N51" s="93">
        <v>1</v>
      </c>
      <c r="O51" s="55"/>
      <c r="P51" s="56">
        <v>1212</v>
      </c>
      <c r="Q51" s="55" t="s">
        <v>11</v>
      </c>
      <c r="R51" s="56">
        <v>79</v>
      </c>
      <c r="S51" s="57" t="s">
        <v>11</v>
      </c>
      <c r="T51" s="52"/>
      <c r="U51" s="52"/>
    </row>
    <row r="52" spans="1:21" ht="16.5" x14ac:dyDescent="0.3">
      <c r="A52" s="58" t="s">
        <v>560</v>
      </c>
      <c r="B52" s="94">
        <v>0.25</v>
      </c>
      <c r="C52" s="59" t="s">
        <v>68</v>
      </c>
      <c r="D52" s="94">
        <v>0.55799999999999994</v>
      </c>
      <c r="E52" s="59" t="s">
        <v>27</v>
      </c>
      <c r="F52" s="94">
        <v>8.1000000000000003E-2</v>
      </c>
      <c r="G52" s="59" t="s">
        <v>106</v>
      </c>
      <c r="H52" s="94">
        <v>5.0000000000000001E-3</v>
      </c>
      <c r="I52" s="59" t="s">
        <v>159</v>
      </c>
      <c r="J52" s="94">
        <v>0.105</v>
      </c>
      <c r="K52" s="59" t="s">
        <v>43</v>
      </c>
      <c r="L52" s="59" t="s">
        <v>11</v>
      </c>
      <c r="M52" s="59" t="s">
        <v>11</v>
      </c>
      <c r="N52" s="94">
        <v>1</v>
      </c>
      <c r="O52" s="59"/>
      <c r="P52" s="60">
        <v>3105</v>
      </c>
      <c r="Q52" s="59" t="s">
        <v>11</v>
      </c>
      <c r="R52" s="60">
        <v>143</v>
      </c>
      <c r="S52" s="61" t="s">
        <v>11</v>
      </c>
      <c r="T52" s="52"/>
      <c r="U52" s="52"/>
    </row>
    <row r="53" spans="1:21" ht="16.5" x14ac:dyDescent="0.3">
      <c r="A53" s="58" t="s">
        <v>561</v>
      </c>
      <c r="B53" s="93">
        <v>0.251</v>
      </c>
      <c r="C53" s="55" t="s">
        <v>90</v>
      </c>
      <c r="D53" s="93">
        <v>0.58399999999999996</v>
      </c>
      <c r="E53" s="55" t="s">
        <v>15</v>
      </c>
      <c r="F53" s="93">
        <v>9.3000000000000013E-2</v>
      </c>
      <c r="G53" s="55" t="s">
        <v>113</v>
      </c>
      <c r="H53" s="55" t="s">
        <v>11</v>
      </c>
      <c r="I53" s="55" t="s">
        <v>11</v>
      </c>
      <c r="J53" s="93">
        <v>6.5000000000000002E-2</v>
      </c>
      <c r="K53" s="55" t="s">
        <v>148</v>
      </c>
      <c r="L53" s="55" t="s">
        <v>11</v>
      </c>
      <c r="M53" s="55" t="s">
        <v>11</v>
      </c>
      <c r="N53" s="93">
        <v>1</v>
      </c>
      <c r="O53" s="55"/>
      <c r="P53" s="56">
        <v>1792</v>
      </c>
      <c r="Q53" s="55" t="s">
        <v>11</v>
      </c>
      <c r="R53" s="56">
        <v>79</v>
      </c>
      <c r="S53" s="57" t="s">
        <v>11</v>
      </c>
      <c r="T53" s="52"/>
      <c r="U53" s="52"/>
    </row>
    <row r="54" spans="1:21" ht="16.5" x14ac:dyDescent="0.3">
      <c r="A54" s="58" t="s">
        <v>562</v>
      </c>
      <c r="B54" s="94">
        <v>0.247</v>
      </c>
      <c r="C54" s="59" t="s">
        <v>44</v>
      </c>
      <c r="D54" s="94">
        <v>0.52500000000000002</v>
      </c>
      <c r="E54" s="59" t="s">
        <v>48</v>
      </c>
      <c r="F54" s="94">
        <v>0.14199999999999999</v>
      </c>
      <c r="G54" s="59" t="s">
        <v>112</v>
      </c>
      <c r="H54" s="59" t="s">
        <v>11</v>
      </c>
      <c r="I54" s="59" t="s">
        <v>11</v>
      </c>
      <c r="J54" s="94">
        <v>7.6999999999999999E-2</v>
      </c>
      <c r="K54" s="59" t="s">
        <v>127</v>
      </c>
      <c r="L54" s="59" t="s">
        <v>11</v>
      </c>
      <c r="M54" s="59" t="s">
        <v>11</v>
      </c>
      <c r="N54" s="94">
        <v>1</v>
      </c>
      <c r="O54" s="59"/>
      <c r="P54" s="60">
        <v>1472</v>
      </c>
      <c r="Q54" s="59" t="s">
        <v>11</v>
      </c>
      <c r="R54" s="60">
        <v>85</v>
      </c>
      <c r="S54" s="61" t="s">
        <v>11</v>
      </c>
      <c r="T54" s="52"/>
      <c r="U54" s="52"/>
    </row>
    <row r="55" spans="1:21" ht="16.5" x14ac:dyDescent="0.3">
      <c r="A55" s="58" t="s">
        <v>563</v>
      </c>
      <c r="B55" s="93">
        <v>0.26800000000000002</v>
      </c>
      <c r="C55" s="55" t="s">
        <v>44</v>
      </c>
      <c r="D55" s="93">
        <v>0.54299999999999993</v>
      </c>
      <c r="E55" s="55" t="s">
        <v>68</v>
      </c>
      <c r="F55" s="93">
        <v>0.10199999999999999</v>
      </c>
      <c r="G55" s="55" t="s">
        <v>115</v>
      </c>
      <c r="H55" s="55" t="s">
        <v>11</v>
      </c>
      <c r="I55" s="55" t="s">
        <v>11</v>
      </c>
      <c r="J55" s="93">
        <v>7.4999999999999997E-2</v>
      </c>
      <c r="K55" s="55" t="s">
        <v>111</v>
      </c>
      <c r="L55" s="55" t="s">
        <v>11</v>
      </c>
      <c r="M55" s="55" t="s">
        <v>11</v>
      </c>
      <c r="N55" s="93">
        <v>1</v>
      </c>
      <c r="O55" s="55"/>
      <c r="P55" s="56">
        <v>1633</v>
      </c>
      <c r="Q55" s="55" t="s">
        <v>11</v>
      </c>
      <c r="R55" s="56">
        <v>63</v>
      </c>
      <c r="S55" s="57" t="s">
        <v>11</v>
      </c>
      <c r="T55" s="52"/>
      <c r="U55" s="52"/>
    </row>
    <row r="56" spans="1:21" ht="16.5" x14ac:dyDescent="0.3">
      <c r="A56" s="58" t="s">
        <v>564</v>
      </c>
      <c r="B56" s="94">
        <v>0.27500000000000002</v>
      </c>
      <c r="C56" s="59" t="s">
        <v>100</v>
      </c>
      <c r="D56" s="94">
        <v>0.48399999999999999</v>
      </c>
      <c r="E56" s="59" t="s">
        <v>48</v>
      </c>
      <c r="F56" s="94">
        <v>0.13300000000000001</v>
      </c>
      <c r="G56" s="59" t="s">
        <v>141</v>
      </c>
      <c r="H56" s="94">
        <v>1E-3</v>
      </c>
      <c r="I56" s="59" t="s">
        <v>32</v>
      </c>
      <c r="J56" s="94">
        <v>0.106</v>
      </c>
      <c r="K56" s="59" t="s">
        <v>9</v>
      </c>
      <c r="L56" s="59" t="s">
        <v>11</v>
      </c>
      <c r="M56" s="59" t="s">
        <v>11</v>
      </c>
      <c r="N56" s="94">
        <v>1</v>
      </c>
      <c r="O56" s="59"/>
      <c r="P56" s="60">
        <v>2987</v>
      </c>
      <c r="Q56" s="59" t="s">
        <v>11</v>
      </c>
      <c r="R56" s="60">
        <v>147</v>
      </c>
      <c r="S56" s="61" t="s">
        <v>11</v>
      </c>
      <c r="T56" s="52"/>
      <c r="U56" s="52"/>
    </row>
    <row r="57" spans="1:21" ht="16.5" x14ac:dyDescent="0.3">
      <c r="A57" s="58" t="s">
        <v>565</v>
      </c>
      <c r="B57" s="93">
        <v>0.22</v>
      </c>
      <c r="C57" s="55" t="s">
        <v>106</v>
      </c>
      <c r="D57" s="93">
        <v>0.54700000000000004</v>
      </c>
      <c r="E57" s="55" t="s">
        <v>111</v>
      </c>
      <c r="F57" s="93">
        <v>0.126</v>
      </c>
      <c r="G57" s="55" t="s">
        <v>101</v>
      </c>
      <c r="H57" s="55" t="s">
        <v>11</v>
      </c>
      <c r="I57" s="55" t="s">
        <v>11</v>
      </c>
      <c r="J57" s="93">
        <v>9.1999999999999998E-2</v>
      </c>
      <c r="K57" s="55" t="s">
        <v>105</v>
      </c>
      <c r="L57" s="93">
        <v>4.0000000000000001E-3</v>
      </c>
      <c r="M57" s="55" t="s">
        <v>316</v>
      </c>
      <c r="N57" s="93">
        <v>1</v>
      </c>
      <c r="O57" s="55"/>
      <c r="P57" s="56">
        <v>3330</v>
      </c>
      <c r="Q57" s="55" t="s">
        <v>11</v>
      </c>
      <c r="R57" s="56">
        <v>173</v>
      </c>
      <c r="S57" s="57" t="s">
        <v>11</v>
      </c>
      <c r="T57" s="52"/>
      <c r="U57" s="52"/>
    </row>
    <row r="58" spans="1:21" ht="16.5" x14ac:dyDescent="0.3">
      <c r="A58" s="62"/>
      <c r="B58" s="63"/>
      <c r="C58" s="63"/>
      <c r="D58" s="63"/>
      <c r="E58" s="63"/>
      <c r="F58" s="63"/>
      <c r="G58" s="63"/>
      <c r="H58" s="63"/>
      <c r="I58" s="63"/>
      <c r="J58" s="63"/>
      <c r="K58" s="63"/>
      <c r="L58" s="63"/>
      <c r="M58" s="63"/>
      <c r="N58" s="63"/>
      <c r="O58" s="63"/>
      <c r="P58" s="63"/>
      <c r="Q58" s="63"/>
      <c r="R58" s="52"/>
      <c r="S58" s="52"/>
      <c r="T58" s="52"/>
      <c r="U58" s="52"/>
    </row>
    <row r="59" spans="1:21" ht="16.5" x14ac:dyDescent="0.3">
      <c r="A59" s="62"/>
      <c r="B59" s="63"/>
      <c r="C59" s="63"/>
      <c r="D59" s="63"/>
      <c r="E59" s="63"/>
      <c r="F59" s="63"/>
      <c r="G59" s="63"/>
      <c r="H59" s="63"/>
      <c r="I59" s="63"/>
      <c r="J59" s="63"/>
      <c r="K59" s="63"/>
      <c r="L59" s="63"/>
      <c r="M59" s="63"/>
      <c r="N59" s="63"/>
      <c r="O59" s="63"/>
      <c r="P59" s="63"/>
      <c r="Q59" s="63"/>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508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5.5E-2</v>
      </c>
      <c r="C4" s="55" t="s">
        <v>113</v>
      </c>
      <c r="D4" s="93">
        <v>0.20800000000000002</v>
      </c>
      <c r="E4" s="55" t="s">
        <v>48</v>
      </c>
      <c r="F4" s="93">
        <v>0.62</v>
      </c>
      <c r="G4" s="55" t="s">
        <v>116</v>
      </c>
      <c r="H4" s="93">
        <v>0.11699999999999999</v>
      </c>
      <c r="I4" s="55" t="s">
        <v>60</v>
      </c>
      <c r="J4" s="93">
        <v>1</v>
      </c>
      <c r="K4" s="55"/>
      <c r="L4" s="56">
        <v>258</v>
      </c>
      <c r="M4" s="55"/>
      <c r="N4" s="56">
        <v>156</v>
      </c>
      <c r="O4" s="57"/>
      <c r="P4" s="93">
        <v>0.26300000000000001</v>
      </c>
      <c r="Q4" s="57" t="s">
        <v>55</v>
      </c>
      <c r="R4" s="93">
        <v>0.73699999999999999</v>
      </c>
      <c r="S4" s="57" t="s">
        <v>55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0.18</v>
      </c>
      <c r="E6" s="59" t="s">
        <v>179</v>
      </c>
      <c r="F6" s="94">
        <v>0.61599999999999999</v>
      </c>
      <c r="G6" s="59" t="s">
        <v>174</v>
      </c>
      <c r="H6" s="94">
        <v>0.14300000000000002</v>
      </c>
      <c r="I6" s="59" t="s">
        <v>17</v>
      </c>
      <c r="J6" s="94">
        <v>1</v>
      </c>
      <c r="K6" s="59"/>
      <c r="L6" s="60">
        <v>122</v>
      </c>
      <c r="M6" s="59"/>
      <c r="N6" s="60">
        <v>69</v>
      </c>
      <c r="O6" s="61"/>
      <c r="P6" s="94">
        <v>0.24100000000000002</v>
      </c>
      <c r="Q6" s="61" t="s">
        <v>91</v>
      </c>
      <c r="R6" s="94">
        <v>0.75900000000000001</v>
      </c>
      <c r="S6" s="61" t="s">
        <v>91</v>
      </c>
      <c r="T6" s="52"/>
      <c r="U6" s="52"/>
    </row>
    <row r="7" spans="1:21" ht="16.5" x14ac:dyDescent="0.3">
      <c r="A7" s="58" t="s">
        <v>16</v>
      </c>
      <c r="B7" s="55" t="s">
        <v>11</v>
      </c>
      <c r="C7" s="55" t="s">
        <v>11</v>
      </c>
      <c r="D7" s="93">
        <v>0.23800000000000002</v>
      </c>
      <c r="E7" s="55" t="s">
        <v>150</v>
      </c>
      <c r="F7" s="93">
        <v>0.624</v>
      </c>
      <c r="G7" s="55" t="s">
        <v>172</v>
      </c>
      <c r="H7" s="93">
        <v>8.900000000000001E-2</v>
      </c>
      <c r="I7" s="55" t="s">
        <v>48</v>
      </c>
      <c r="J7" s="93">
        <v>1</v>
      </c>
      <c r="K7" s="55"/>
      <c r="L7" s="56">
        <v>136</v>
      </c>
      <c r="M7" s="55"/>
      <c r="N7" s="56">
        <v>87</v>
      </c>
      <c r="O7" s="57"/>
      <c r="P7" s="93">
        <v>0.28699999999999998</v>
      </c>
      <c r="Q7" s="57" t="s">
        <v>175</v>
      </c>
      <c r="R7" s="93">
        <v>0.71299999999999997</v>
      </c>
      <c r="S7" s="57" t="s">
        <v>175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0.61099999999999999</v>
      </c>
      <c r="G9" s="59" t="s">
        <v>345</v>
      </c>
      <c r="H9" s="59" t="s">
        <v>11</v>
      </c>
      <c r="I9" s="59" t="s">
        <v>11</v>
      </c>
      <c r="J9" s="94">
        <v>1</v>
      </c>
      <c r="K9" s="59"/>
      <c r="L9" s="60">
        <v>29</v>
      </c>
      <c r="M9" s="59"/>
      <c r="N9" s="60">
        <v>31</v>
      </c>
      <c r="O9" s="61"/>
      <c r="P9" s="65" t="s">
        <v>11</v>
      </c>
      <c r="Q9" s="61" t="s">
        <v>11</v>
      </c>
      <c r="R9" s="94">
        <v>0.72400000000000009</v>
      </c>
      <c r="S9" s="61" t="s">
        <v>261</v>
      </c>
      <c r="T9" s="52"/>
      <c r="U9" s="52"/>
    </row>
    <row r="10" spans="1:21" ht="16.5" x14ac:dyDescent="0.3">
      <c r="A10" s="58" t="s">
        <v>21</v>
      </c>
      <c r="B10" s="55" t="s">
        <v>11</v>
      </c>
      <c r="C10" s="55" t="s">
        <v>11</v>
      </c>
      <c r="D10" s="93">
        <v>0.21199999999999999</v>
      </c>
      <c r="E10" s="55" t="s">
        <v>82</v>
      </c>
      <c r="F10" s="93">
        <v>0.624</v>
      </c>
      <c r="G10" s="55" t="s">
        <v>202</v>
      </c>
      <c r="H10" s="55" t="s">
        <v>11</v>
      </c>
      <c r="I10" s="55" t="s">
        <v>11</v>
      </c>
      <c r="J10" s="93">
        <v>1</v>
      </c>
      <c r="K10" s="55"/>
      <c r="L10" s="56">
        <v>56</v>
      </c>
      <c r="M10" s="55"/>
      <c r="N10" s="56">
        <v>22</v>
      </c>
      <c r="O10" s="57"/>
      <c r="P10" s="93">
        <v>0.22800000000000001</v>
      </c>
      <c r="Q10" s="57" t="s">
        <v>53</v>
      </c>
      <c r="R10" s="93">
        <v>0.77200000000000002</v>
      </c>
      <c r="S10" s="57" t="s">
        <v>53</v>
      </c>
      <c r="T10" s="52"/>
      <c r="U10" s="52"/>
    </row>
    <row r="11" spans="1:21" ht="16.5" x14ac:dyDescent="0.3">
      <c r="A11" s="58" t="s">
        <v>25</v>
      </c>
      <c r="B11" s="59" t="s">
        <v>11</v>
      </c>
      <c r="C11" s="59" t="s">
        <v>11</v>
      </c>
      <c r="D11" s="94">
        <v>0.17100000000000001</v>
      </c>
      <c r="E11" s="59" t="s">
        <v>137</v>
      </c>
      <c r="F11" s="94">
        <v>0.64500000000000002</v>
      </c>
      <c r="G11" s="59" t="s">
        <v>20</v>
      </c>
      <c r="H11" s="94">
        <v>0.11</v>
      </c>
      <c r="I11" s="59" t="s">
        <v>17</v>
      </c>
      <c r="J11" s="94">
        <v>1</v>
      </c>
      <c r="K11" s="59"/>
      <c r="L11" s="60">
        <v>89</v>
      </c>
      <c r="M11" s="59"/>
      <c r="N11" s="60">
        <v>34</v>
      </c>
      <c r="O11" s="61"/>
      <c r="P11" s="94">
        <v>0.245</v>
      </c>
      <c r="Q11" s="61" t="s">
        <v>23</v>
      </c>
      <c r="R11" s="94">
        <v>0.755</v>
      </c>
      <c r="S11" s="61" t="s">
        <v>23</v>
      </c>
      <c r="T11" s="52"/>
      <c r="U11" s="52"/>
    </row>
    <row r="12" spans="1:21" ht="16.5" x14ac:dyDescent="0.3">
      <c r="A12" s="58" t="s">
        <v>28</v>
      </c>
      <c r="B12" s="55" t="s">
        <v>11</v>
      </c>
      <c r="C12" s="55" t="s">
        <v>11</v>
      </c>
      <c r="D12" s="93">
        <v>0.255</v>
      </c>
      <c r="E12" s="55" t="s">
        <v>23</v>
      </c>
      <c r="F12" s="93">
        <v>0.59799999999999998</v>
      </c>
      <c r="G12" s="55" t="s">
        <v>274</v>
      </c>
      <c r="H12" s="55" t="s">
        <v>11</v>
      </c>
      <c r="I12" s="55" t="s">
        <v>11</v>
      </c>
      <c r="J12" s="93">
        <v>1</v>
      </c>
      <c r="K12" s="55"/>
      <c r="L12" s="56">
        <v>84</v>
      </c>
      <c r="M12" s="55"/>
      <c r="N12" s="56">
        <v>69</v>
      </c>
      <c r="O12" s="57"/>
      <c r="P12" s="93">
        <v>0.309</v>
      </c>
      <c r="Q12" s="57" t="s">
        <v>134</v>
      </c>
      <c r="R12" s="93">
        <v>0.69099999999999995</v>
      </c>
      <c r="S12" s="57" t="s">
        <v>134</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0.217</v>
      </c>
      <c r="E14" s="59" t="s">
        <v>179</v>
      </c>
      <c r="F14" s="94">
        <v>0.63100000000000001</v>
      </c>
      <c r="G14" s="59" t="s">
        <v>187</v>
      </c>
      <c r="H14" s="94">
        <v>9.9000000000000005E-2</v>
      </c>
      <c r="I14" s="59" t="s">
        <v>42</v>
      </c>
      <c r="J14" s="94">
        <v>1</v>
      </c>
      <c r="K14" s="59"/>
      <c r="L14" s="60">
        <v>155</v>
      </c>
      <c r="M14" s="59"/>
      <c r="N14" s="60">
        <v>107</v>
      </c>
      <c r="O14" s="61"/>
      <c r="P14" s="94">
        <v>0.27</v>
      </c>
      <c r="Q14" s="61" t="s">
        <v>71</v>
      </c>
      <c r="R14" s="94">
        <v>0.73</v>
      </c>
      <c r="S14" s="61" t="s">
        <v>71</v>
      </c>
      <c r="T14" s="52"/>
      <c r="U14" s="52"/>
    </row>
    <row r="15" spans="1:21" ht="16.5" x14ac:dyDescent="0.3">
      <c r="A15" s="58" t="s">
        <v>33</v>
      </c>
      <c r="B15" s="55" t="s">
        <v>11</v>
      </c>
      <c r="C15" s="55" t="s">
        <v>11</v>
      </c>
      <c r="D15" s="55" t="s">
        <v>11</v>
      </c>
      <c r="E15" s="55" t="s">
        <v>11</v>
      </c>
      <c r="F15" s="93">
        <v>0.58899999999999997</v>
      </c>
      <c r="G15" s="55" t="s">
        <v>153</v>
      </c>
      <c r="H15" s="55" t="s">
        <v>11</v>
      </c>
      <c r="I15" s="55" t="s">
        <v>11</v>
      </c>
      <c r="J15" s="93">
        <v>1</v>
      </c>
      <c r="K15" s="55"/>
      <c r="L15" s="56">
        <v>37</v>
      </c>
      <c r="M15" s="55"/>
      <c r="N15" s="56">
        <v>21</v>
      </c>
      <c r="O15" s="57"/>
      <c r="P15" s="64" t="s">
        <v>11</v>
      </c>
      <c r="Q15" s="57" t="s">
        <v>11</v>
      </c>
      <c r="R15" s="93">
        <v>0.78700000000000003</v>
      </c>
      <c r="S15" s="57" t="s">
        <v>267</v>
      </c>
      <c r="T15" s="52"/>
      <c r="U15" s="52"/>
    </row>
    <row r="16" spans="1:21" ht="16.5" x14ac:dyDescent="0.3">
      <c r="A16" s="58" t="s">
        <v>34</v>
      </c>
      <c r="B16" s="59" t="s">
        <v>11</v>
      </c>
      <c r="C16" s="59" t="s">
        <v>11</v>
      </c>
      <c r="D16" s="94">
        <v>0.185</v>
      </c>
      <c r="E16" s="59" t="s">
        <v>65</v>
      </c>
      <c r="F16" s="94">
        <v>0.61299999999999999</v>
      </c>
      <c r="G16" s="59" t="s">
        <v>228</v>
      </c>
      <c r="H16" s="59" t="s">
        <v>11</v>
      </c>
      <c r="I16" s="59" t="s">
        <v>11</v>
      </c>
      <c r="J16" s="94">
        <v>1</v>
      </c>
      <c r="K16" s="59"/>
      <c r="L16" s="60">
        <v>66</v>
      </c>
      <c r="M16" s="59"/>
      <c r="N16" s="60">
        <v>26</v>
      </c>
      <c r="O16" s="61"/>
      <c r="P16" s="94">
        <v>0.28000000000000003</v>
      </c>
      <c r="Q16" s="61" t="s">
        <v>190</v>
      </c>
      <c r="R16" s="94">
        <v>0.72</v>
      </c>
      <c r="S16" s="61" t="s">
        <v>190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10</v>
      </c>
      <c r="M18" s="55"/>
      <c r="N18" s="56">
        <v>12</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17</v>
      </c>
      <c r="M19" s="59"/>
      <c r="N19" s="60">
        <v>17</v>
      </c>
      <c r="O19" s="61"/>
      <c r="P19" s="65" t="s">
        <v>11</v>
      </c>
      <c r="Q19" s="61" t="s">
        <v>11</v>
      </c>
      <c r="R19" s="94">
        <v>0.67700000000000005</v>
      </c>
      <c r="S19" s="61" t="s">
        <v>307</v>
      </c>
      <c r="T19" s="52"/>
      <c r="U19" s="52"/>
    </row>
    <row r="20" spans="1:21" ht="16.5" x14ac:dyDescent="0.3">
      <c r="A20" s="58" t="s">
        <v>39</v>
      </c>
      <c r="B20" s="55" t="s">
        <v>11</v>
      </c>
      <c r="C20" s="55" t="s">
        <v>11</v>
      </c>
      <c r="D20" s="55" t="s">
        <v>11</v>
      </c>
      <c r="E20" s="55" t="s">
        <v>11</v>
      </c>
      <c r="F20" s="93">
        <v>0.63700000000000001</v>
      </c>
      <c r="G20" s="55" t="s">
        <v>499</v>
      </c>
      <c r="H20" s="55" t="s">
        <v>11</v>
      </c>
      <c r="I20" s="55" t="s">
        <v>11</v>
      </c>
      <c r="J20" s="93">
        <v>1</v>
      </c>
      <c r="K20" s="55"/>
      <c r="L20" s="56">
        <v>18</v>
      </c>
      <c r="M20" s="55"/>
      <c r="N20" s="56">
        <v>5</v>
      </c>
      <c r="O20" s="57"/>
      <c r="P20" s="64" t="s">
        <v>11</v>
      </c>
      <c r="Q20" s="57" t="s">
        <v>11</v>
      </c>
      <c r="R20" s="93">
        <v>0.72099999999999997</v>
      </c>
      <c r="S20" s="57" t="s">
        <v>421</v>
      </c>
      <c r="T20" s="52"/>
      <c r="U20" s="52"/>
    </row>
    <row r="21" spans="1:21" ht="16.5" x14ac:dyDescent="0.3">
      <c r="A21" s="58" t="s">
        <v>41</v>
      </c>
      <c r="B21" s="94">
        <v>6.0999999999999999E-2</v>
      </c>
      <c r="C21" s="59" t="s">
        <v>141</v>
      </c>
      <c r="D21" s="94">
        <v>0.193</v>
      </c>
      <c r="E21" s="59" t="s">
        <v>85</v>
      </c>
      <c r="F21" s="94">
        <v>0.626</v>
      </c>
      <c r="G21" s="59" t="s">
        <v>199</v>
      </c>
      <c r="H21" s="94">
        <v>0.12</v>
      </c>
      <c r="I21" s="59" t="s">
        <v>90</v>
      </c>
      <c r="J21" s="94">
        <v>1</v>
      </c>
      <c r="K21" s="59"/>
      <c r="L21" s="60">
        <v>213</v>
      </c>
      <c r="M21" s="59"/>
      <c r="N21" s="60">
        <v>121</v>
      </c>
      <c r="O21" s="61"/>
      <c r="P21" s="94">
        <v>0.254</v>
      </c>
      <c r="Q21" s="61" t="s">
        <v>30</v>
      </c>
      <c r="R21" s="94">
        <v>0.746</v>
      </c>
      <c r="S21" s="61" t="s">
        <v>30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0.53100000000000003</v>
      </c>
      <c r="G23" s="55" t="s">
        <v>181</v>
      </c>
      <c r="H23" s="55" t="s">
        <v>11</v>
      </c>
      <c r="I23" s="55" t="s">
        <v>11</v>
      </c>
      <c r="J23" s="93">
        <v>1</v>
      </c>
      <c r="K23" s="55"/>
      <c r="L23" s="56">
        <v>27</v>
      </c>
      <c r="M23" s="55"/>
      <c r="N23" s="56">
        <v>16</v>
      </c>
      <c r="O23" s="57"/>
      <c r="P23" s="93">
        <v>0.376</v>
      </c>
      <c r="Q23" s="57" t="s">
        <v>315</v>
      </c>
      <c r="R23" s="93">
        <v>0.624</v>
      </c>
      <c r="S23" s="57" t="s">
        <v>315</v>
      </c>
      <c r="T23" s="52"/>
      <c r="U23" s="52"/>
    </row>
    <row r="24" spans="1:21" ht="16.5" x14ac:dyDescent="0.3">
      <c r="A24" s="58" t="s">
        <v>47</v>
      </c>
      <c r="B24" s="94">
        <v>5.2000000000000005E-2</v>
      </c>
      <c r="C24" s="59" t="s">
        <v>111</v>
      </c>
      <c r="D24" s="94">
        <v>0.19</v>
      </c>
      <c r="E24" s="59" t="s">
        <v>85</v>
      </c>
      <c r="F24" s="94">
        <v>0.63600000000000001</v>
      </c>
      <c r="G24" s="59" t="s">
        <v>17</v>
      </c>
      <c r="H24" s="94">
        <v>0.122</v>
      </c>
      <c r="I24" s="59" t="s">
        <v>76</v>
      </c>
      <c r="J24" s="94">
        <v>1</v>
      </c>
      <c r="K24" s="59"/>
      <c r="L24" s="60">
        <v>227</v>
      </c>
      <c r="M24" s="59"/>
      <c r="N24" s="60">
        <v>133</v>
      </c>
      <c r="O24" s="61"/>
      <c r="P24" s="94">
        <v>0.24199999999999999</v>
      </c>
      <c r="Q24" s="61" t="s">
        <v>30</v>
      </c>
      <c r="R24" s="94">
        <v>0.75800000000000001</v>
      </c>
      <c r="S24" s="61" t="s">
        <v>30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0.64300000000000002</v>
      </c>
      <c r="G26" s="55" t="s">
        <v>229</v>
      </c>
      <c r="H26" s="55" t="s">
        <v>11</v>
      </c>
      <c r="I26" s="55" t="s">
        <v>11</v>
      </c>
      <c r="J26" s="93">
        <v>1</v>
      </c>
      <c r="K26" s="55"/>
      <c r="L26" s="56">
        <v>27</v>
      </c>
      <c r="M26" s="55"/>
      <c r="N26" s="56">
        <v>29</v>
      </c>
      <c r="O26" s="57"/>
      <c r="P26" s="64" t="s">
        <v>11</v>
      </c>
      <c r="Q26" s="57" t="s">
        <v>11</v>
      </c>
      <c r="R26" s="93">
        <v>0.81499999999999995</v>
      </c>
      <c r="S26" s="57" t="s">
        <v>202</v>
      </c>
      <c r="T26" s="52"/>
      <c r="U26" s="52"/>
    </row>
    <row r="27" spans="1:21" ht="16.5" x14ac:dyDescent="0.3">
      <c r="A27" s="58" t="s">
        <v>54</v>
      </c>
      <c r="B27" s="59" t="s">
        <v>11</v>
      </c>
      <c r="C27" s="59" t="s">
        <v>11</v>
      </c>
      <c r="D27" s="94">
        <v>0.218</v>
      </c>
      <c r="E27" s="59" t="s">
        <v>179</v>
      </c>
      <c r="F27" s="94">
        <v>0.622</v>
      </c>
      <c r="G27" s="59" t="s">
        <v>172</v>
      </c>
      <c r="H27" s="94">
        <v>8.5999999999999993E-2</v>
      </c>
      <c r="I27" s="59" t="s">
        <v>48</v>
      </c>
      <c r="J27" s="94">
        <v>1</v>
      </c>
      <c r="K27" s="59"/>
      <c r="L27" s="60">
        <v>125</v>
      </c>
      <c r="M27" s="59"/>
      <c r="N27" s="60">
        <v>79</v>
      </c>
      <c r="O27" s="61"/>
      <c r="P27" s="94">
        <v>0.29199999999999998</v>
      </c>
      <c r="Q27" s="61" t="s">
        <v>29</v>
      </c>
      <c r="R27" s="94">
        <v>0.70799999999999996</v>
      </c>
      <c r="S27" s="61" t="s">
        <v>29</v>
      </c>
      <c r="T27" s="52"/>
      <c r="U27" s="52"/>
    </row>
    <row r="28" spans="1:21" ht="16.5" x14ac:dyDescent="0.3">
      <c r="A28" s="58" t="s">
        <v>56</v>
      </c>
      <c r="B28" s="55" t="s">
        <v>11</v>
      </c>
      <c r="C28" s="55" t="s">
        <v>11</v>
      </c>
      <c r="D28" s="93">
        <v>0.223</v>
      </c>
      <c r="E28" s="55" t="s">
        <v>174</v>
      </c>
      <c r="F28" s="93">
        <v>0.60599999999999998</v>
      </c>
      <c r="G28" s="55" t="s">
        <v>155</v>
      </c>
      <c r="H28" s="93">
        <v>0.13300000000000001</v>
      </c>
      <c r="I28" s="55" t="s">
        <v>199</v>
      </c>
      <c r="J28" s="93">
        <v>1</v>
      </c>
      <c r="K28" s="55"/>
      <c r="L28" s="56">
        <v>106</v>
      </c>
      <c r="M28" s="55"/>
      <c r="N28" s="56">
        <v>48</v>
      </c>
      <c r="O28" s="57"/>
      <c r="P28" s="93">
        <v>0.26100000000000001</v>
      </c>
      <c r="Q28" s="57" t="s">
        <v>77</v>
      </c>
      <c r="R28" s="93">
        <v>0.7390000000000001</v>
      </c>
      <c r="S28" s="57" t="s">
        <v>77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5.2999999999999999E-2</v>
      </c>
      <c r="C30" s="59" t="s">
        <v>127</v>
      </c>
      <c r="D30" s="94">
        <v>0.215</v>
      </c>
      <c r="E30" s="59" t="s">
        <v>85</v>
      </c>
      <c r="F30" s="94">
        <v>0.626</v>
      </c>
      <c r="G30" s="59" t="s">
        <v>79</v>
      </c>
      <c r="H30" s="94">
        <v>0.105</v>
      </c>
      <c r="I30" s="59" t="s">
        <v>49</v>
      </c>
      <c r="J30" s="94">
        <v>1</v>
      </c>
      <c r="K30" s="59"/>
      <c r="L30" s="60">
        <v>231</v>
      </c>
      <c r="M30" s="59"/>
      <c r="N30" s="60">
        <v>149</v>
      </c>
      <c r="O30" s="61"/>
      <c r="P30" s="94">
        <v>0.26899999999999996</v>
      </c>
      <c r="Q30" s="61" t="s">
        <v>88</v>
      </c>
      <c r="R30" s="94">
        <v>0.73099999999999998</v>
      </c>
      <c r="S30" s="61" t="s">
        <v>88</v>
      </c>
      <c r="T30" s="52"/>
      <c r="U30" s="52"/>
    </row>
    <row r="31" spans="1:21" ht="16.5" x14ac:dyDescent="0.3">
      <c r="A31" s="58" t="s">
        <v>61</v>
      </c>
      <c r="B31" s="55" t="s">
        <v>11</v>
      </c>
      <c r="C31" s="55" t="s">
        <v>11</v>
      </c>
      <c r="D31" s="55" t="s">
        <v>11</v>
      </c>
      <c r="E31" s="55" t="s">
        <v>11</v>
      </c>
      <c r="F31" s="93">
        <v>0.59</v>
      </c>
      <c r="G31" s="55" t="s">
        <v>216</v>
      </c>
      <c r="H31" s="55" t="s">
        <v>11</v>
      </c>
      <c r="I31" s="55" t="s">
        <v>11</v>
      </c>
      <c r="J31" s="93">
        <v>1</v>
      </c>
      <c r="K31" s="55"/>
      <c r="L31" s="56">
        <v>27</v>
      </c>
      <c r="M31" s="55"/>
      <c r="N31" s="56">
        <v>7</v>
      </c>
      <c r="O31" s="57"/>
      <c r="P31" s="64" t="s">
        <v>11</v>
      </c>
      <c r="Q31" s="57" t="s">
        <v>11</v>
      </c>
      <c r="R31" s="93">
        <v>0.76200000000000001</v>
      </c>
      <c r="S31" s="57" t="s">
        <v>130</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0.65200000000000002</v>
      </c>
      <c r="G33" s="59" t="s">
        <v>227</v>
      </c>
      <c r="H33" s="59" t="s">
        <v>11</v>
      </c>
      <c r="I33" s="59" t="s">
        <v>11</v>
      </c>
      <c r="J33" s="94">
        <v>1</v>
      </c>
      <c r="K33" s="59"/>
      <c r="L33" s="60">
        <v>42</v>
      </c>
      <c r="M33" s="59"/>
      <c r="N33" s="60">
        <v>37</v>
      </c>
      <c r="O33" s="61"/>
      <c r="P33" s="94">
        <v>0.254</v>
      </c>
      <c r="Q33" s="61" t="s">
        <v>201</v>
      </c>
      <c r="R33" s="94">
        <v>0.746</v>
      </c>
      <c r="S33" s="61" t="s">
        <v>201</v>
      </c>
      <c r="T33" s="52"/>
      <c r="U33" s="52"/>
    </row>
    <row r="34" spans="1:21" ht="16.5" x14ac:dyDescent="0.3">
      <c r="A34" s="58" t="s">
        <v>67</v>
      </c>
      <c r="B34" s="55" t="s">
        <v>11</v>
      </c>
      <c r="C34" s="55" t="s">
        <v>11</v>
      </c>
      <c r="D34" s="93">
        <v>0.251</v>
      </c>
      <c r="E34" s="55" t="s">
        <v>71</v>
      </c>
      <c r="F34" s="93">
        <v>0.60399999999999998</v>
      </c>
      <c r="G34" s="55" t="s">
        <v>187</v>
      </c>
      <c r="H34" s="93">
        <v>9.5000000000000001E-2</v>
      </c>
      <c r="I34" s="55" t="s">
        <v>59</v>
      </c>
      <c r="J34" s="93">
        <v>1</v>
      </c>
      <c r="K34" s="55"/>
      <c r="L34" s="56">
        <v>144</v>
      </c>
      <c r="M34" s="55"/>
      <c r="N34" s="56">
        <v>99</v>
      </c>
      <c r="O34" s="57"/>
      <c r="P34" s="93">
        <v>0.3</v>
      </c>
      <c r="Q34" s="57" t="s">
        <v>132</v>
      </c>
      <c r="R34" s="93">
        <v>0.7</v>
      </c>
      <c r="S34" s="57" t="s">
        <v>132</v>
      </c>
      <c r="T34" s="52"/>
      <c r="U34" s="52"/>
    </row>
    <row r="35" spans="1:21" ht="16.5" x14ac:dyDescent="0.3">
      <c r="A35" s="58" t="s">
        <v>69</v>
      </c>
      <c r="B35" s="59" t="s">
        <v>11</v>
      </c>
      <c r="C35" s="59" t="s">
        <v>11</v>
      </c>
      <c r="D35" s="94">
        <v>0.14300000000000002</v>
      </c>
      <c r="E35" s="59" t="s">
        <v>91</v>
      </c>
      <c r="F35" s="94">
        <v>0.63500000000000001</v>
      </c>
      <c r="G35" s="59" t="s">
        <v>249</v>
      </c>
      <c r="H35" s="94">
        <v>0.2</v>
      </c>
      <c r="I35" s="59" t="s">
        <v>170</v>
      </c>
      <c r="J35" s="94">
        <v>1</v>
      </c>
      <c r="K35" s="59"/>
      <c r="L35" s="60">
        <v>72</v>
      </c>
      <c r="M35" s="59"/>
      <c r="N35" s="60">
        <v>20</v>
      </c>
      <c r="O35" s="61"/>
      <c r="P35" s="94">
        <v>0.16600000000000001</v>
      </c>
      <c r="Q35" s="61" t="s">
        <v>205</v>
      </c>
      <c r="R35" s="94">
        <v>0.83400000000000007</v>
      </c>
      <c r="S35" s="61" t="s">
        <v>205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7.9000000000000001E-2</v>
      </c>
      <c r="C37" s="55" t="s">
        <v>161</v>
      </c>
      <c r="D37" s="93">
        <v>0.23100000000000001</v>
      </c>
      <c r="E37" s="55" t="s">
        <v>147</v>
      </c>
      <c r="F37" s="93">
        <v>0.56299999999999994</v>
      </c>
      <c r="G37" s="55" t="s">
        <v>103</v>
      </c>
      <c r="H37" s="93">
        <v>0.127</v>
      </c>
      <c r="I37" s="55" t="s">
        <v>98</v>
      </c>
      <c r="J37" s="93">
        <v>1</v>
      </c>
      <c r="K37" s="55"/>
      <c r="L37" s="56">
        <v>46621</v>
      </c>
      <c r="M37" s="55"/>
      <c r="N37" s="56">
        <v>32831</v>
      </c>
      <c r="O37" s="57"/>
      <c r="P37" s="93">
        <v>0.31</v>
      </c>
      <c r="Q37" s="57" t="s">
        <v>145</v>
      </c>
      <c r="R37" s="93">
        <v>0.69</v>
      </c>
      <c r="S37" s="57" t="s">
        <v>145</v>
      </c>
      <c r="T37" s="52"/>
      <c r="U37" s="52"/>
    </row>
    <row r="38" spans="1:21" ht="16.5" x14ac:dyDescent="0.3">
      <c r="A38" s="58" t="s">
        <v>546</v>
      </c>
      <c r="B38" s="94">
        <v>8.8000000000000009E-2</v>
      </c>
      <c r="C38" s="59" t="s">
        <v>141</v>
      </c>
      <c r="D38" s="94">
        <v>0.22600000000000001</v>
      </c>
      <c r="E38" s="59" t="s">
        <v>89</v>
      </c>
      <c r="F38" s="94">
        <v>0.52100000000000002</v>
      </c>
      <c r="G38" s="59" t="s">
        <v>85</v>
      </c>
      <c r="H38" s="94">
        <v>0.16500000000000001</v>
      </c>
      <c r="I38" s="59" t="s">
        <v>60</v>
      </c>
      <c r="J38" s="94">
        <v>1</v>
      </c>
      <c r="K38" s="59"/>
      <c r="L38" s="60">
        <v>6064</v>
      </c>
      <c r="M38" s="59"/>
      <c r="N38" s="60">
        <v>4724</v>
      </c>
      <c r="O38" s="61"/>
      <c r="P38" s="94">
        <v>0.314</v>
      </c>
      <c r="Q38" s="61" t="s">
        <v>59</v>
      </c>
      <c r="R38" s="94">
        <v>0.68599999999999994</v>
      </c>
      <c r="S38" s="61" t="s">
        <v>59</v>
      </c>
      <c r="T38" s="52"/>
      <c r="U38" s="52"/>
    </row>
    <row r="39" spans="1:21" ht="16.5" x14ac:dyDescent="0.3">
      <c r="A39" s="58" t="s">
        <v>547</v>
      </c>
      <c r="B39" s="93">
        <v>8.6999999999999994E-2</v>
      </c>
      <c r="C39" s="55" t="s">
        <v>103</v>
      </c>
      <c r="D39" s="93">
        <v>0.245</v>
      </c>
      <c r="E39" s="55" t="s">
        <v>106</v>
      </c>
      <c r="F39" s="93">
        <v>0.57200000000000006</v>
      </c>
      <c r="G39" s="55" t="s">
        <v>127</v>
      </c>
      <c r="H39" s="93">
        <v>9.6000000000000002E-2</v>
      </c>
      <c r="I39" s="55" t="s">
        <v>103</v>
      </c>
      <c r="J39" s="93">
        <v>1</v>
      </c>
      <c r="K39" s="55"/>
      <c r="L39" s="56">
        <v>2606</v>
      </c>
      <c r="M39" s="55"/>
      <c r="N39" s="56">
        <v>1871</v>
      </c>
      <c r="O39" s="57"/>
      <c r="P39" s="93">
        <v>0.33200000000000002</v>
      </c>
      <c r="Q39" s="57" t="s">
        <v>117</v>
      </c>
      <c r="R39" s="93">
        <v>0.66799999999999993</v>
      </c>
      <c r="S39" s="57" t="s">
        <v>117</v>
      </c>
      <c r="T39" s="52"/>
      <c r="U39" s="52"/>
    </row>
    <row r="40" spans="1:21" ht="16.5" x14ac:dyDescent="0.3">
      <c r="A40" s="58" t="s">
        <v>548</v>
      </c>
      <c r="B40" s="94">
        <v>9.1999999999999998E-2</v>
      </c>
      <c r="C40" s="59" t="s">
        <v>105</v>
      </c>
      <c r="D40" s="94">
        <v>0.192</v>
      </c>
      <c r="E40" s="59" t="s">
        <v>104</v>
      </c>
      <c r="F40" s="94">
        <v>0.61099999999999999</v>
      </c>
      <c r="G40" s="59" t="s">
        <v>127</v>
      </c>
      <c r="H40" s="94">
        <v>0.105</v>
      </c>
      <c r="I40" s="59" t="s">
        <v>101</v>
      </c>
      <c r="J40" s="94">
        <v>1</v>
      </c>
      <c r="K40" s="59"/>
      <c r="L40" s="60">
        <v>2147</v>
      </c>
      <c r="M40" s="59"/>
      <c r="N40" s="60">
        <v>1533</v>
      </c>
      <c r="O40" s="61"/>
      <c r="P40" s="94">
        <v>0.28399999999999997</v>
      </c>
      <c r="Q40" s="61" t="s">
        <v>114</v>
      </c>
      <c r="R40" s="94">
        <v>0.71599999999999997</v>
      </c>
      <c r="S40" s="61" t="s">
        <v>114</v>
      </c>
      <c r="T40" s="52"/>
      <c r="U40" s="52"/>
    </row>
    <row r="41" spans="1:21" ht="16.5" x14ac:dyDescent="0.3">
      <c r="A41" s="58" t="s">
        <v>549</v>
      </c>
      <c r="B41" s="93">
        <v>4.7E-2</v>
      </c>
      <c r="C41" s="55" t="s">
        <v>97</v>
      </c>
      <c r="D41" s="93">
        <v>0.25700000000000001</v>
      </c>
      <c r="E41" s="55" t="s">
        <v>79</v>
      </c>
      <c r="F41" s="93">
        <v>0.48100000000000004</v>
      </c>
      <c r="G41" s="55" t="s">
        <v>57</v>
      </c>
      <c r="H41" s="93">
        <v>0.214</v>
      </c>
      <c r="I41" s="55" t="s">
        <v>179</v>
      </c>
      <c r="J41" s="93">
        <v>1</v>
      </c>
      <c r="K41" s="55"/>
      <c r="L41" s="56">
        <v>2124</v>
      </c>
      <c r="M41" s="55"/>
      <c r="N41" s="56">
        <v>1592</v>
      </c>
      <c r="O41" s="57"/>
      <c r="P41" s="93">
        <v>0.30399999999999999</v>
      </c>
      <c r="Q41" s="57" t="s">
        <v>79</v>
      </c>
      <c r="R41" s="93">
        <v>0.69599999999999995</v>
      </c>
      <c r="S41" s="57" t="s">
        <v>79</v>
      </c>
      <c r="T41" s="52"/>
      <c r="U41" s="52"/>
    </row>
    <row r="42" spans="1:21" ht="16.5" x14ac:dyDescent="0.3">
      <c r="A42" s="58" t="s">
        <v>550</v>
      </c>
      <c r="B42" s="94">
        <v>5.5E-2</v>
      </c>
      <c r="C42" s="59" t="s">
        <v>98</v>
      </c>
      <c r="D42" s="94">
        <v>0.222</v>
      </c>
      <c r="E42" s="59" t="s">
        <v>154</v>
      </c>
      <c r="F42" s="94">
        <v>0.60099999999999998</v>
      </c>
      <c r="G42" s="59" t="s">
        <v>76</v>
      </c>
      <c r="H42" s="94">
        <v>0.12300000000000001</v>
      </c>
      <c r="I42" s="59" t="s">
        <v>114</v>
      </c>
      <c r="J42" s="94">
        <v>1</v>
      </c>
      <c r="K42" s="59"/>
      <c r="L42" s="60">
        <v>2243</v>
      </c>
      <c r="M42" s="59"/>
      <c r="N42" s="60">
        <v>1567</v>
      </c>
      <c r="O42" s="61"/>
      <c r="P42" s="94">
        <v>0.27699999999999997</v>
      </c>
      <c r="Q42" s="61" t="s">
        <v>154</v>
      </c>
      <c r="R42" s="94">
        <v>0.72299999999999998</v>
      </c>
      <c r="S42" s="61" t="s">
        <v>154</v>
      </c>
      <c r="T42" s="52"/>
      <c r="U42" s="52"/>
    </row>
    <row r="43" spans="1:21" ht="16.5" x14ac:dyDescent="0.3">
      <c r="A43" s="58" t="s">
        <v>551</v>
      </c>
      <c r="B43" s="93">
        <v>6.7000000000000004E-2</v>
      </c>
      <c r="C43" s="55" t="s">
        <v>113</v>
      </c>
      <c r="D43" s="93">
        <v>0.214</v>
      </c>
      <c r="E43" s="55" t="s">
        <v>154</v>
      </c>
      <c r="F43" s="93">
        <v>0.59899999999999998</v>
      </c>
      <c r="G43" s="55" t="s">
        <v>59</v>
      </c>
      <c r="H43" s="93">
        <v>0.12</v>
      </c>
      <c r="I43" s="55" t="s">
        <v>111</v>
      </c>
      <c r="J43" s="93">
        <v>1</v>
      </c>
      <c r="K43" s="55"/>
      <c r="L43" s="56">
        <v>1348</v>
      </c>
      <c r="M43" s="55"/>
      <c r="N43" s="56">
        <v>881</v>
      </c>
      <c r="O43" s="57"/>
      <c r="P43" s="93">
        <v>0.28100000000000003</v>
      </c>
      <c r="Q43" s="57" t="s">
        <v>44</v>
      </c>
      <c r="R43" s="93">
        <v>0.71900000000000008</v>
      </c>
      <c r="S43" s="57" t="s">
        <v>44</v>
      </c>
      <c r="T43" s="52"/>
      <c r="U43" s="52"/>
    </row>
    <row r="44" spans="1:21" ht="16.5" x14ac:dyDescent="0.3">
      <c r="A44" s="58" t="s">
        <v>552</v>
      </c>
      <c r="B44" s="94">
        <v>6.8000000000000005E-2</v>
      </c>
      <c r="C44" s="59" t="s">
        <v>148</v>
      </c>
      <c r="D44" s="94">
        <v>0.20199999999999999</v>
      </c>
      <c r="E44" s="59" t="s">
        <v>43</v>
      </c>
      <c r="F44" s="94">
        <v>0.61499999999999999</v>
      </c>
      <c r="G44" s="59" t="s">
        <v>8</v>
      </c>
      <c r="H44" s="94">
        <v>0.11599999999999999</v>
      </c>
      <c r="I44" s="59" t="s">
        <v>127</v>
      </c>
      <c r="J44" s="94">
        <v>1</v>
      </c>
      <c r="K44" s="59"/>
      <c r="L44" s="60">
        <v>1854</v>
      </c>
      <c r="M44" s="59"/>
      <c r="N44" s="60">
        <v>1324</v>
      </c>
      <c r="O44" s="61"/>
      <c r="P44" s="94">
        <v>0.27</v>
      </c>
      <c r="Q44" s="61" t="s">
        <v>154</v>
      </c>
      <c r="R44" s="94">
        <v>0.73</v>
      </c>
      <c r="S44" s="61" t="s">
        <v>154</v>
      </c>
      <c r="T44" s="52"/>
      <c r="U44" s="52"/>
    </row>
    <row r="45" spans="1:21" ht="16.5" x14ac:dyDescent="0.3">
      <c r="A45" s="58" t="s">
        <v>553</v>
      </c>
      <c r="B45" s="93">
        <v>8.5999999999999993E-2</v>
      </c>
      <c r="C45" s="55" t="s">
        <v>141</v>
      </c>
      <c r="D45" s="93">
        <v>0.20899999999999999</v>
      </c>
      <c r="E45" s="55" t="s">
        <v>10</v>
      </c>
      <c r="F45" s="93">
        <v>0.59099999999999997</v>
      </c>
      <c r="G45" s="55" t="s">
        <v>30</v>
      </c>
      <c r="H45" s="93">
        <v>0.114</v>
      </c>
      <c r="I45" s="55" t="s">
        <v>44</v>
      </c>
      <c r="J45" s="93">
        <v>1</v>
      </c>
      <c r="K45" s="55"/>
      <c r="L45" s="56">
        <v>984</v>
      </c>
      <c r="M45" s="55"/>
      <c r="N45" s="56">
        <v>592</v>
      </c>
      <c r="O45" s="57"/>
      <c r="P45" s="93">
        <v>0.29600000000000004</v>
      </c>
      <c r="Q45" s="57" t="s">
        <v>68</v>
      </c>
      <c r="R45" s="93">
        <v>0.70400000000000007</v>
      </c>
      <c r="S45" s="57" t="s">
        <v>68</v>
      </c>
      <c r="T45" s="52"/>
      <c r="U45" s="52"/>
    </row>
    <row r="46" spans="1:21" ht="16.5" x14ac:dyDescent="0.3">
      <c r="A46" s="58" t="s">
        <v>554</v>
      </c>
      <c r="B46" s="94">
        <v>6.2E-2</v>
      </c>
      <c r="C46" s="59" t="s">
        <v>97</v>
      </c>
      <c r="D46" s="94">
        <v>0.23399999999999999</v>
      </c>
      <c r="E46" s="59" t="s">
        <v>107</v>
      </c>
      <c r="F46" s="94">
        <v>0.58299999999999996</v>
      </c>
      <c r="G46" s="59" t="s">
        <v>110</v>
      </c>
      <c r="H46" s="94">
        <v>0.12</v>
      </c>
      <c r="I46" s="59" t="s">
        <v>148</v>
      </c>
      <c r="J46" s="94">
        <v>1</v>
      </c>
      <c r="K46" s="59"/>
      <c r="L46" s="60">
        <v>6269</v>
      </c>
      <c r="M46" s="59"/>
      <c r="N46" s="60">
        <v>4607</v>
      </c>
      <c r="O46" s="61"/>
      <c r="P46" s="94">
        <v>0.29699999999999999</v>
      </c>
      <c r="Q46" s="61" t="s">
        <v>112</v>
      </c>
      <c r="R46" s="94">
        <v>0.70299999999999996</v>
      </c>
      <c r="S46" s="61" t="s">
        <v>112</v>
      </c>
      <c r="T46" s="52"/>
      <c r="U46" s="52"/>
    </row>
    <row r="47" spans="1:21" ht="16.5" x14ac:dyDescent="0.3">
      <c r="A47" s="58" t="s">
        <v>555</v>
      </c>
      <c r="B47" s="93">
        <v>7.400000000000001E-2</v>
      </c>
      <c r="C47" s="55" t="s">
        <v>76</v>
      </c>
      <c r="D47" s="93">
        <v>0.22</v>
      </c>
      <c r="E47" s="55" t="s">
        <v>179</v>
      </c>
      <c r="F47" s="93">
        <v>0.56899999999999995</v>
      </c>
      <c r="G47" s="55" t="s">
        <v>78</v>
      </c>
      <c r="H47" s="93">
        <v>0.13699999999999998</v>
      </c>
      <c r="I47" s="55" t="s">
        <v>15</v>
      </c>
      <c r="J47" s="93">
        <v>1</v>
      </c>
      <c r="K47" s="55"/>
      <c r="L47" s="56">
        <v>701</v>
      </c>
      <c r="M47" s="55"/>
      <c r="N47" s="56">
        <v>477</v>
      </c>
      <c r="O47" s="57"/>
      <c r="P47" s="93">
        <v>0.29399999999999998</v>
      </c>
      <c r="Q47" s="57" t="s">
        <v>129</v>
      </c>
      <c r="R47" s="93">
        <v>0.70599999999999996</v>
      </c>
      <c r="S47" s="57" t="s">
        <v>129</v>
      </c>
      <c r="T47" s="52"/>
      <c r="U47" s="52"/>
    </row>
    <row r="48" spans="1:21" ht="16.5" x14ac:dyDescent="0.3">
      <c r="A48" s="58" t="s">
        <v>556</v>
      </c>
      <c r="B48" s="94">
        <v>7.6999999999999999E-2</v>
      </c>
      <c r="C48" s="59" t="s">
        <v>102</v>
      </c>
      <c r="D48" s="94">
        <v>0.214</v>
      </c>
      <c r="E48" s="59" t="s">
        <v>113</v>
      </c>
      <c r="F48" s="94">
        <v>0.58899999999999997</v>
      </c>
      <c r="G48" s="59" t="s">
        <v>112</v>
      </c>
      <c r="H48" s="94">
        <v>0.12</v>
      </c>
      <c r="I48" s="59" t="s">
        <v>148</v>
      </c>
      <c r="J48" s="94">
        <v>1</v>
      </c>
      <c r="K48" s="59"/>
      <c r="L48" s="60">
        <v>7245</v>
      </c>
      <c r="M48" s="59"/>
      <c r="N48" s="60">
        <v>5000</v>
      </c>
      <c r="O48" s="61"/>
      <c r="P48" s="94">
        <v>0.29100000000000004</v>
      </c>
      <c r="Q48" s="61" t="s">
        <v>141</v>
      </c>
      <c r="R48" s="94">
        <v>0.70900000000000007</v>
      </c>
      <c r="S48" s="61" t="s">
        <v>141</v>
      </c>
      <c r="T48" s="52"/>
      <c r="U48" s="52"/>
    </row>
    <row r="49" spans="1:21" ht="16.5" x14ac:dyDescent="0.3">
      <c r="A49" s="58" t="s">
        <v>557</v>
      </c>
      <c r="B49" s="93">
        <v>4.7E-2</v>
      </c>
      <c r="C49" s="55" t="s">
        <v>108</v>
      </c>
      <c r="D49" s="93">
        <v>0.27800000000000002</v>
      </c>
      <c r="E49" s="55" t="s">
        <v>13</v>
      </c>
      <c r="F49" s="93">
        <v>0.56399999999999995</v>
      </c>
      <c r="G49" s="55" t="s">
        <v>79</v>
      </c>
      <c r="H49" s="93">
        <v>0.111</v>
      </c>
      <c r="I49" s="55" t="s">
        <v>125</v>
      </c>
      <c r="J49" s="93">
        <v>1</v>
      </c>
      <c r="K49" s="55"/>
      <c r="L49" s="56">
        <v>1833</v>
      </c>
      <c r="M49" s="55"/>
      <c r="N49" s="56">
        <v>1185</v>
      </c>
      <c r="O49" s="57"/>
      <c r="P49" s="93">
        <v>0.32500000000000001</v>
      </c>
      <c r="Q49" s="57" t="s">
        <v>179</v>
      </c>
      <c r="R49" s="93">
        <v>0.67500000000000004</v>
      </c>
      <c r="S49" s="57" t="s">
        <v>179</v>
      </c>
      <c r="T49" s="52"/>
      <c r="U49" s="52"/>
    </row>
    <row r="50" spans="1:21" ht="16.5" x14ac:dyDescent="0.3">
      <c r="A50" s="58" t="s">
        <v>558</v>
      </c>
      <c r="B50" s="94">
        <v>0.10400000000000001</v>
      </c>
      <c r="C50" s="59" t="s">
        <v>60</v>
      </c>
      <c r="D50" s="94">
        <v>0.19699999999999998</v>
      </c>
      <c r="E50" s="59" t="s">
        <v>14</v>
      </c>
      <c r="F50" s="94">
        <v>0.56200000000000006</v>
      </c>
      <c r="G50" s="59" t="s">
        <v>57</v>
      </c>
      <c r="H50" s="94">
        <v>0.13699999999999998</v>
      </c>
      <c r="I50" s="59" t="s">
        <v>120</v>
      </c>
      <c r="J50" s="94">
        <v>1</v>
      </c>
      <c r="K50" s="59"/>
      <c r="L50" s="60">
        <v>1339</v>
      </c>
      <c r="M50" s="59"/>
      <c r="N50" s="60">
        <v>1004</v>
      </c>
      <c r="O50" s="61"/>
      <c r="P50" s="94">
        <v>0.30099999999999999</v>
      </c>
      <c r="Q50" s="61" t="s">
        <v>79</v>
      </c>
      <c r="R50" s="94">
        <v>0.69900000000000007</v>
      </c>
      <c r="S50" s="61" t="s">
        <v>79</v>
      </c>
      <c r="T50" s="52"/>
      <c r="U50" s="52"/>
    </row>
    <row r="51" spans="1:21" ht="16.5" x14ac:dyDescent="0.3">
      <c r="A51" s="58" t="s">
        <v>559</v>
      </c>
      <c r="B51" s="93">
        <v>0.13600000000000001</v>
      </c>
      <c r="C51" s="55" t="s">
        <v>26</v>
      </c>
      <c r="D51" s="93">
        <v>0.39600000000000002</v>
      </c>
      <c r="E51" s="55" t="s">
        <v>51</v>
      </c>
      <c r="F51" s="93">
        <v>0.39700000000000002</v>
      </c>
      <c r="G51" s="55" t="s">
        <v>200</v>
      </c>
      <c r="H51" s="93">
        <v>7.0999999999999994E-2</v>
      </c>
      <c r="I51" s="55" t="s">
        <v>30</v>
      </c>
      <c r="J51" s="93">
        <v>1</v>
      </c>
      <c r="K51" s="55"/>
      <c r="L51" s="56">
        <v>722</v>
      </c>
      <c r="M51" s="55"/>
      <c r="N51" s="56">
        <v>569</v>
      </c>
      <c r="O51" s="57"/>
      <c r="P51" s="93">
        <v>0.53200000000000003</v>
      </c>
      <c r="Q51" s="57" t="s">
        <v>51</v>
      </c>
      <c r="R51" s="93">
        <v>0.46799999999999997</v>
      </c>
      <c r="S51" s="57" t="s">
        <v>51</v>
      </c>
      <c r="T51" s="52"/>
      <c r="U51" s="52"/>
    </row>
    <row r="52" spans="1:21" ht="16.5" x14ac:dyDescent="0.3">
      <c r="A52" s="58" t="s">
        <v>560</v>
      </c>
      <c r="B52" s="94">
        <v>0.11900000000000001</v>
      </c>
      <c r="C52" s="59" t="s">
        <v>14</v>
      </c>
      <c r="D52" s="94">
        <v>0.24</v>
      </c>
      <c r="E52" s="59" t="s">
        <v>176</v>
      </c>
      <c r="F52" s="94">
        <v>0.5</v>
      </c>
      <c r="G52" s="59" t="s">
        <v>74</v>
      </c>
      <c r="H52" s="94">
        <v>0.14099999999999999</v>
      </c>
      <c r="I52" s="59" t="s">
        <v>120</v>
      </c>
      <c r="J52" s="94">
        <v>1</v>
      </c>
      <c r="K52" s="59"/>
      <c r="L52" s="60">
        <v>1883</v>
      </c>
      <c r="M52" s="59"/>
      <c r="N52" s="60">
        <v>1365</v>
      </c>
      <c r="O52" s="61"/>
      <c r="P52" s="94">
        <v>0.35899999999999999</v>
      </c>
      <c r="Q52" s="61" t="s">
        <v>71</v>
      </c>
      <c r="R52" s="94">
        <v>0.6409999999999999</v>
      </c>
      <c r="S52" s="61" t="s">
        <v>71</v>
      </c>
      <c r="T52" s="52"/>
      <c r="U52" s="52"/>
    </row>
    <row r="53" spans="1:21" ht="16.5" x14ac:dyDescent="0.3">
      <c r="A53" s="58" t="s">
        <v>561</v>
      </c>
      <c r="B53" s="93">
        <v>7.6999999999999999E-2</v>
      </c>
      <c r="C53" s="55" t="s">
        <v>104</v>
      </c>
      <c r="D53" s="93">
        <v>0.24</v>
      </c>
      <c r="E53" s="55" t="s">
        <v>188</v>
      </c>
      <c r="F53" s="93">
        <v>0.59099999999999997</v>
      </c>
      <c r="G53" s="55" t="s">
        <v>176</v>
      </c>
      <c r="H53" s="93">
        <v>9.1999999999999998E-2</v>
      </c>
      <c r="I53" s="55" t="s">
        <v>109</v>
      </c>
      <c r="J53" s="93">
        <v>1</v>
      </c>
      <c r="K53" s="55"/>
      <c r="L53" s="56">
        <v>1089</v>
      </c>
      <c r="M53" s="55"/>
      <c r="N53" s="56">
        <v>782</v>
      </c>
      <c r="O53" s="57"/>
      <c r="P53" s="93">
        <v>0.317</v>
      </c>
      <c r="Q53" s="57" t="s">
        <v>27</v>
      </c>
      <c r="R53" s="93">
        <v>0.68299999999999994</v>
      </c>
      <c r="S53" s="57" t="s">
        <v>27</v>
      </c>
      <c r="T53" s="52"/>
      <c r="U53" s="52"/>
    </row>
    <row r="54" spans="1:21" ht="16.5" x14ac:dyDescent="0.3">
      <c r="A54" s="58" t="s">
        <v>562</v>
      </c>
      <c r="B54" s="94">
        <v>0.10199999999999999</v>
      </c>
      <c r="C54" s="59" t="s">
        <v>154</v>
      </c>
      <c r="D54" s="94">
        <v>0.22699999999999998</v>
      </c>
      <c r="E54" s="59" t="s">
        <v>116</v>
      </c>
      <c r="F54" s="94">
        <v>0.57200000000000006</v>
      </c>
      <c r="G54" s="59" t="s">
        <v>137</v>
      </c>
      <c r="H54" s="94">
        <v>9.9000000000000005E-2</v>
      </c>
      <c r="I54" s="59" t="s">
        <v>60</v>
      </c>
      <c r="J54" s="94">
        <v>1</v>
      </c>
      <c r="K54" s="59"/>
      <c r="L54" s="60">
        <v>877</v>
      </c>
      <c r="M54" s="59"/>
      <c r="N54" s="60">
        <v>680</v>
      </c>
      <c r="O54" s="61"/>
      <c r="P54" s="94">
        <v>0.32899999999999996</v>
      </c>
      <c r="Q54" s="61" t="s">
        <v>149</v>
      </c>
      <c r="R54" s="94">
        <v>0.67099999999999993</v>
      </c>
      <c r="S54" s="61" t="s">
        <v>149</v>
      </c>
      <c r="T54" s="52"/>
      <c r="U54" s="52"/>
    </row>
    <row r="55" spans="1:21" ht="16.5" x14ac:dyDescent="0.3">
      <c r="A55" s="58" t="s">
        <v>563</v>
      </c>
      <c r="B55" s="93">
        <v>7.4999999999999997E-2</v>
      </c>
      <c r="C55" s="55" t="s">
        <v>111</v>
      </c>
      <c r="D55" s="93">
        <v>0.161</v>
      </c>
      <c r="E55" s="55" t="s">
        <v>112</v>
      </c>
      <c r="F55" s="93">
        <v>0.65400000000000003</v>
      </c>
      <c r="G55" s="55" t="s">
        <v>85</v>
      </c>
      <c r="H55" s="93">
        <v>0.11</v>
      </c>
      <c r="I55" s="55" t="s">
        <v>109</v>
      </c>
      <c r="J55" s="93">
        <v>1</v>
      </c>
      <c r="K55" s="55"/>
      <c r="L55" s="56">
        <v>1048</v>
      </c>
      <c r="M55" s="55"/>
      <c r="N55" s="56">
        <v>648</v>
      </c>
      <c r="O55" s="57"/>
      <c r="P55" s="93">
        <v>0.23600000000000002</v>
      </c>
      <c r="Q55" s="57" t="s">
        <v>89</v>
      </c>
      <c r="R55" s="93">
        <v>0.76400000000000001</v>
      </c>
      <c r="S55" s="57" t="s">
        <v>89</v>
      </c>
      <c r="T55" s="52"/>
      <c r="U55" s="52"/>
    </row>
    <row r="56" spans="1:21" ht="16.5" x14ac:dyDescent="0.3">
      <c r="A56" s="58" t="s">
        <v>564</v>
      </c>
      <c r="B56" s="94">
        <v>6.4000000000000001E-2</v>
      </c>
      <c r="C56" s="59" t="s">
        <v>125</v>
      </c>
      <c r="D56" s="94">
        <v>0.183</v>
      </c>
      <c r="E56" s="59" t="s">
        <v>8</v>
      </c>
      <c r="F56" s="94">
        <v>0.66599999999999993</v>
      </c>
      <c r="G56" s="59" t="s">
        <v>176</v>
      </c>
      <c r="H56" s="94">
        <v>8.6999999999999994E-2</v>
      </c>
      <c r="I56" s="59" t="s">
        <v>112</v>
      </c>
      <c r="J56" s="94">
        <v>1</v>
      </c>
      <c r="K56" s="59"/>
      <c r="L56" s="60">
        <v>1972</v>
      </c>
      <c r="M56" s="59"/>
      <c r="N56" s="60">
        <v>1162</v>
      </c>
      <c r="O56" s="61"/>
      <c r="P56" s="94">
        <v>0.247</v>
      </c>
      <c r="Q56" s="61" t="s">
        <v>55</v>
      </c>
      <c r="R56" s="94">
        <v>0.753</v>
      </c>
      <c r="S56" s="61" t="s">
        <v>55</v>
      </c>
      <c r="T56" s="52"/>
      <c r="U56" s="52"/>
    </row>
    <row r="57" spans="1:21" ht="16.5" x14ac:dyDescent="0.3">
      <c r="A57" s="58" t="s">
        <v>565</v>
      </c>
      <c r="B57" s="93">
        <v>9.6000000000000002E-2</v>
      </c>
      <c r="C57" s="55" t="s">
        <v>148</v>
      </c>
      <c r="D57" s="93">
        <v>0.26899999999999996</v>
      </c>
      <c r="E57" s="55" t="s">
        <v>9</v>
      </c>
      <c r="F57" s="93">
        <v>0.54299999999999993</v>
      </c>
      <c r="G57" s="55" t="s">
        <v>100</v>
      </c>
      <c r="H57" s="93">
        <v>9.1999999999999998E-2</v>
      </c>
      <c r="I57" s="55" t="s">
        <v>147</v>
      </c>
      <c r="J57" s="93">
        <v>1</v>
      </c>
      <c r="K57" s="55"/>
      <c r="L57" s="56">
        <v>2249</v>
      </c>
      <c r="M57" s="55"/>
      <c r="N57" s="56">
        <v>1254</v>
      </c>
      <c r="O57" s="57"/>
      <c r="P57" s="93">
        <v>0.36399999999999999</v>
      </c>
      <c r="Q57" s="57" t="s">
        <v>100</v>
      </c>
      <c r="R57" s="93">
        <v>0.63600000000000001</v>
      </c>
      <c r="S57" s="57" t="s">
        <v>100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1.42578125" defaultRowHeight="12" customHeight="1" x14ac:dyDescent="0.3"/>
  <cols>
    <col min="1" max="1" width="41.140625" style="5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244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55" t="s">
        <v>11</v>
      </c>
      <c r="E4" s="55" t="s">
        <v>11</v>
      </c>
      <c r="F4" s="93">
        <v>0.51500000000000001</v>
      </c>
      <c r="G4" s="55" t="s">
        <v>208</v>
      </c>
      <c r="H4" s="93">
        <v>0.36399999999999999</v>
      </c>
      <c r="I4" s="55" t="s">
        <v>66</v>
      </c>
      <c r="J4" s="93">
        <v>1</v>
      </c>
      <c r="K4" s="55"/>
      <c r="L4" s="56">
        <v>94</v>
      </c>
      <c r="M4" s="55"/>
      <c r="N4" s="56">
        <v>320</v>
      </c>
      <c r="O4" s="57"/>
      <c r="P4" s="93">
        <v>0.12</v>
      </c>
      <c r="Q4" s="57" t="s">
        <v>17</v>
      </c>
      <c r="R4" s="93">
        <v>0.88</v>
      </c>
      <c r="S4" s="57" t="s">
        <v>17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0.48499999999999999</v>
      </c>
      <c r="G6" s="59" t="s">
        <v>224</v>
      </c>
      <c r="H6" s="94">
        <v>0.376</v>
      </c>
      <c r="I6" s="59" t="s">
        <v>224</v>
      </c>
      <c r="J6" s="94">
        <v>1</v>
      </c>
      <c r="K6" s="59"/>
      <c r="L6" s="60">
        <v>45</v>
      </c>
      <c r="M6" s="59"/>
      <c r="N6" s="60">
        <v>146</v>
      </c>
      <c r="O6" s="61"/>
      <c r="P6" s="65" t="s">
        <v>11</v>
      </c>
      <c r="Q6" s="61" t="s">
        <v>11</v>
      </c>
      <c r="R6" s="94">
        <v>0.86099999999999999</v>
      </c>
      <c r="S6" s="61" t="s">
        <v>131</v>
      </c>
      <c r="T6" s="52"/>
      <c r="U6" s="52"/>
    </row>
    <row r="7" spans="1:21" ht="16.5" x14ac:dyDescent="0.3">
      <c r="A7" s="58" t="s">
        <v>16</v>
      </c>
      <c r="B7" s="55" t="s">
        <v>11</v>
      </c>
      <c r="C7" s="55" t="s">
        <v>11</v>
      </c>
      <c r="D7" s="55" t="s">
        <v>11</v>
      </c>
      <c r="E7" s="55" t="s">
        <v>11</v>
      </c>
      <c r="F7" s="93">
        <v>0.55299999999999994</v>
      </c>
      <c r="G7" s="55" t="s">
        <v>239</v>
      </c>
      <c r="H7" s="93">
        <v>0.35</v>
      </c>
      <c r="I7" s="55" t="s">
        <v>224</v>
      </c>
      <c r="J7" s="93">
        <v>1</v>
      </c>
      <c r="K7" s="55"/>
      <c r="L7" s="56">
        <v>49</v>
      </c>
      <c r="M7" s="55"/>
      <c r="N7" s="56">
        <v>174</v>
      </c>
      <c r="O7" s="57"/>
      <c r="P7" s="64" t="s">
        <v>11</v>
      </c>
      <c r="Q7" s="57" t="s">
        <v>11</v>
      </c>
      <c r="R7" s="93">
        <v>0.90300000000000002</v>
      </c>
      <c r="S7" s="57" t="s">
        <v>129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0.66</v>
      </c>
      <c r="G9" s="59" t="s">
        <v>240</v>
      </c>
      <c r="H9" s="59" t="s">
        <v>11</v>
      </c>
      <c r="I9" s="59" t="s">
        <v>11</v>
      </c>
      <c r="J9" s="94">
        <v>1</v>
      </c>
      <c r="K9" s="59"/>
      <c r="L9" s="60">
        <v>17</v>
      </c>
      <c r="M9" s="59"/>
      <c r="N9" s="60">
        <v>43</v>
      </c>
      <c r="O9" s="61"/>
      <c r="P9" s="65" t="s">
        <v>11</v>
      </c>
      <c r="Q9" s="61" t="s">
        <v>11</v>
      </c>
      <c r="R9" s="94">
        <v>0.79200000000000004</v>
      </c>
      <c r="S9" s="61" t="s">
        <v>180</v>
      </c>
      <c r="T9" s="52"/>
      <c r="U9" s="52"/>
    </row>
    <row r="10" spans="1:21" ht="16.5" x14ac:dyDescent="0.3">
      <c r="A10" s="58" t="s">
        <v>21</v>
      </c>
      <c r="B10" s="55" t="s">
        <v>11</v>
      </c>
      <c r="C10" s="55" t="s">
        <v>11</v>
      </c>
      <c r="D10" s="55" t="s">
        <v>11</v>
      </c>
      <c r="E10" s="55" t="s">
        <v>11</v>
      </c>
      <c r="F10" s="93">
        <v>0.40600000000000003</v>
      </c>
      <c r="G10" s="55" t="s">
        <v>245</v>
      </c>
      <c r="H10" s="93">
        <v>0.51800000000000002</v>
      </c>
      <c r="I10" s="55" t="s">
        <v>246</v>
      </c>
      <c r="J10" s="93">
        <v>1</v>
      </c>
      <c r="K10" s="55"/>
      <c r="L10" s="56">
        <v>23</v>
      </c>
      <c r="M10" s="55"/>
      <c r="N10" s="56">
        <v>55</v>
      </c>
      <c r="O10" s="57"/>
      <c r="P10" s="64" t="s">
        <v>11</v>
      </c>
      <c r="Q10" s="57" t="s">
        <v>11</v>
      </c>
      <c r="R10" s="93">
        <v>0.92400000000000004</v>
      </c>
      <c r="S10" s="57" t="s">
        <v>22</v>
      </c>
      <c r="T10" s="52"/>
      <c r="U10" s="52"/>
    </row>
    <row r="11" spans="1:21" ht="16.5" x14ac:dyDescent="0.3">
      <c r="A11" s="58" t="s">
        <v>25</v>
      </c>
      <c r="B11" s="59" t="s">
        <v>11</v>
      </c>
      <c r="C11" s="59" t="s">
        <v>11</v>
      </c>
      <c r="D11" s="59" t="s">
        <v>11</v>
      </c>
      <c r="E11" s="59" t="s">
        <v>11</v>
      </c>
      <c r="F11" s="94">
        <v>0.42399999999999999</v>
      </c>
      <c r="G11" s="59" t="s">
        <v>247</v>
      </c>
      <c r="H11" s="94">
        <v>0.40700000000000003</v>
      </c>
      <c r="I11" s="59" t="s">
        <v>225</v>
      </c>
      <c r="J11" s="94">
        <v>1</v>
      </c>
      <c r="K11" s="59"/>
      <c r="L11" s="60">
        <v>31</v>
      </c>
      <c r="M11" s="59"/>
      <c r="N11" s="60">
        <v>92</v>
      </c>
      <c r="O11" s="61"/>
      <c r="P11" s="65" t="s">
        <v>11</v>
      </c>
      <c r="Q11" s="61" t="s">
        <v>11</v>
      </c>
      <c r="R11" s="94">
        <v>0.83200000000000007</v>
      </c>
      <c r="S11" s="61" t="s">
        <v>173</v>
      </c>
      <c r="T11" s="52"/>
      <c r="U11" s="52"/>
    </row>
    <row r="12" spans="1:21" ht="16.5" x14ac:dyDescent="0.3">
      <c r="A12" s="58" t="s">
        <v>28</v>
      </c>
      <c r="B12" s="55" t="s">
        <v>11</v>
      </c>
      <c r="C12" s="55" t="s">
        <v>11</v>
      </c>
      <c r="D12" s="55" t="s">
        <v>11</v>
      </c>
      <c r="E12" s="55" t="s">
        <v>11</v>
      </c>
      <c r="F12" s="93">
        <v>0.70299999999999996</v>
      </c>
      <c r="G12" s="55" t="s">
        <v>248</v>
      </c>
      <c r="H12" s="55" t="s">
        <v>11</v>
      </c>
      <c r="I12" s="55" t="s">
        <v>11</v>
      </c>
      <c r="J12" s="93">
        <v>1</v>
      </c>
      <c r="K12" s="55"/>
      <c r="L12" s="56">
        <v>23</v>
      </c>
      <c r="M12" s="55"/>
      <c r="N12" s="56">
        <v>130</v>
      </c>
      <c r="O12" s="57"/>
      <c r="P12" s="64" t="s">
        <v>11</v>
      </c>
      <c r="Q12" s="57" t="s">
        <v>11</v>
      </c>
      <c r="R12" s="93">
        <v>0.90799999999999992</v>
      </c>
      <c r="S12" s="57" t="s">
        <v>209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0.54200000000000004</v>
      </c>
      <c r="G14" s="59" t="s">
        <v>93</v>
      </c>
      <c r="H14" s="94">
        <v>0.312</v>
      </c>
      <c r="I14" s="59" t="s">
        <v>221</v>
      </c>
      <c r="J14" s="94">
        <v>1</v>
      </c>
      <c r="K14" s="59"/>
      <c r="L14" s="60">
        <v>63</v>
      </c>
      <c r="M14" s="59"/>
      <c r="N14" s="60">
        <v>199</v>
      </c>
      <c r="O14" s="61"/>
      <c r="P14" s="65" t="s">
        <v>11</v>
      </c>
      <c r="Q14" s="61" t="s">
        <v>11</v>
      </c>
      <c r="R14" s="94">
        <v>0.85400000000000009</v>
      </c>
      <c r="S14" s="61" t="s">
        <v>174</v>
      </c>
      <c r="T14" s="52"/>
      <c r="U14" s="52"/>
    </row>
    <row r="15" spans="1:21" ht="16.5" x14ac:dyDescent="0.3">
      <c r="A15" s="58" t="s">
        <v>33</v>
      </c>
      <c r="B15" s="55" t="s">
        <v>11</v>
      </c>
      <c r="C15" s="55" t="s">
        <v>11</v>
      </c>
      <c r="D15" s="55" t="s">
        <v>11</v>
      </c>
      <c r="E15" s="55" t="s">
        <v>11</v>
      </c>
      <c r="F15" s="55" t="s">
        <v>11</v>
      </c>
      <c r="G15" s="55" t="s">
        <v>11</v>
      </c>
      <c r="H15" s="55" t="s">
        <v>11</v>
      </c>
      <c r="I15" s="55" t="s">
        <v>11</v>
      </c>
      <c r="J15" s="93">
        <v>1</v>
      </c>
      <c r="K15" s="55"/>
      <c r="L15" s="56">
        <v>14</v>
      </c>
      <c r="M15" s="55"/>
      <c r="N15" s="56">
        <v>44</v>
      </c>
      <c r="O15" s="57"/>
      <c r="P15" s="64" t="s">
        <v>11</v>
      </c>
      <c r="Q15" s="57" t="s">
        <v>11</v>
      </c>
      <c r="R15" s="93">
        <v>0.89400000000000002</v>
      </c>
      <c r="S15" s="57" t="s">
        <v>230</v>
      </c>
      <c r="T15" s="52"/>
      <c r="U15" s="52"/>
    </row>
    <row r="16" spans="1:21" ht="16.5" x14ac:dyDescent="0.3">
      <c r="A16" s="58" t="s">
        <v>34</v>
      </c>
      <c r="B16" s="59" t="s">
        <v>11</v>
      </c>
      <c r="C16" s="59" t="s">
        <v>11</v>
      </c>
      <c r="D16" s="59" t="s">
        <v>11</v>
      </c>
      <c r="E16" s="59" t="s">
        <v>11</v>
      </c>
      <c r="F16" s="59" t="s">
        <v>11</v>
      </c>
      <c r="G16" s="59" t="s">
        <v>11</v>
      </c>
      <c r="H16" s="59" t="s">
        <v>11</v>
      </c>
      <c r="I16" s="59" t="s">
        <v>11</v>
      </c>
      <c r="J16" s="94">
        <v>1</v>
      </c>
      <c r="K16" s="59"/>
      <c r="L16" s="60">
        <v>17</v>
      </c>
      <c r="M16" s="59"/>
      <c r="N16" s="60">
        <v>75</v>
      </c>
      <c r="O16" s="61"/>
      <c r="P16" s="65" t="s">
        <v>11</v>
      </c>
      <c r="Q16" s="61" t="s">
        <v>11</v>
      </c>
      <c r="R16" s="94">
        <v>0.96</v>
      </c>
      <c r="S16" s="61" t="s">
        <v>203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7</v>
      </c>
      <c r="M18" s="55"/>
      <c r="N18" s="56">
        <v>15</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59" t="s">
        <v>11</v>
      </c>
      <c r="K19" s="59"/>
      <c r="L19" s="60">
        <v>8</v>
      </c>
      <c r="M19" s="59"/>
      <c r="N19" s="60">
        <v>26</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6</v>
      </c>
      <c r="M20" s="55"/>
      <c r="N20" s="56">
        <v>17</v>
      </c>
      <c r="O20" s="57"/>
      <c r="P20" s="64" t="s">
        <v>11</v>
      </c>
      <c r="Q20" s="57" t="s">
        <v>11</v>
      </c>
      <c r="R20" s="64" t="s">
        <v>11</v>
      </c>
      <c r="S20" s="57" t="s">
        <v>11</v>
      </c>
      <c r="T20" s="52"/>
      <c r="U20" s="52"/>
    </row>
    <row r="21" spans="1:21" ht="16.5" x14ac:dyDescent="0.3">
      <c r="A21" s="58" t="s">
        <v>41</v>
      </c>
      <c r="B21" s="59" t="s">
        <v>11</v>
      </c>
      <c r="C21" s="59" t="s">
        <v>11</v>
      </c>
      <c r="D21" s="59" t="s">
        <v>11</v>
      </c>
      <c r="E21" s="59" t="s">
        <v>11</v>
      </c>
      <c r="F21" s="94">
        <v>0.54200000000000004</v>
      </c>
      <c r="G21" s="59" t="s">
        <v>182</v>
      </c>
      <c r="H21" s="94">
        <v>0.36700000000000005</v>
      </c>
      <c r="I21" s="59" t="s">
        <v>170</v>
      </c>
      <c r="J21" s="94">
        <v>1</v>
      </c>
      <c r="K21" s="59"/>
      <c r="L21" s="60">
        <v>73</v>
      </c>
      <c r="M21" s="59"/>
      <c r="N21" s="60">
        <v>261</v>
      </c>
      <c r="O21" s="61"/>
      <c r="P21" s="65" t="s">
        <v>11</v>
      </c>
      <c r="Q21" s="61" t="s">
        <v>11</v>
      </c>
      <c r="R21" s="94">
        <v>0.90900000000000003</v>
      </c>
      <c r="S21" s="61" t="s">
        <v>116</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12</v>
      </c>
      <c r="M23" s="55"/>
      <c r="N23" s="56">
        <v>31</v>
      </c>
      <c r="O23" s="57"/>
      <c r="P23" s="64" t="s">
        <v>11</v>
      </c>
      <c r="Q23" s="57" t="s">
        <v>11</v>
      </c>
      <c r="R23" s="93">
        <v>0.8590000000000001</v>
      </c>
      <c r="S23" s="57" t="s">
        <v>229</v>
      </c>
      <c r="T23" s="52"/>
      <c r="U23" s="52"/>
    </row>
    <row r="24" spans="1:21" ht="16.5" x14ac:dyDescent="0.3">
      <c r="A24" s="58" t="s">
        <v>47</v>
      </c>
      <c r="B24" s="59" t="s">
        <v>11</v>
      </c>
      <c r="C24" s="59" t="s">
        <v>11</v>
      </c>
      <c r="D24" s="59" t="s">
        <v>11</v>
      </c>
      <c r="E24" s="59" t="s">
        <v>11</v>
      </c>
      <c r="F24" s="94">
        <v>0.54</v>
      </c>
      <c r="G24" s="59" t="s">
        <v>183</v>
      </c>
      <c r="H24" s="94">
        <v>0.34100000000000003</v>
      </c>
      <c r="I24" s="59" t="s">
        <v>53</v>
      </c>
      <c r="J24" s="94">
        <v>1</v>
      </c>
      <c r="K24" s="59"/>
      <c r="L24" s="60">
        <v>80</v>
      </c>
      <c r="M24" s="59"/>
      <c r="N24" s="60">
        <v>280</v>
      </c>
      <c r="O24" s="61"/>
      <c r="P24" s="94">
        <v>0.12</v>
      </c>
      <c r="Q24" s="61" t="s">
        <v>71</v>
      </c>
      <c r="R24" s="94">
        <v>0.88</v>
      </c>
      <c r="S24" s="61" t="s">
        <v>71</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11</v>
      </c>
      <c r="M26" s="55"/>
      <c r="N26" s="56">
        <v>45</v>
      </c>
      <c r="O26" s="57"/>
      <c r="P26" s="64" t="s">
        <v>11</v>
      </c>
      <c r="Q26" s="57" t="s">
        <v>11</v>
      </c>
      <c r="R26" s="93">
        <v>0.93099999999999994</v>
      </c>
      <c r="S26" s="57" t="s">
        <v>249</v>
      </c>
      <c r="T26" s="52"/>
      <c r="U26" s="52"/>
    </row>
    <row r="27" spans="1:21" ht="16.5" x14ac:dyDescent="0.3">
      <c r="A27" s="58" t="s">
        <v>54</v>
      </c>
      <c r="B27" s="59" t="s">
        <v>11</v>
      </c>
      <c r="C27" s="59" t="s">
        <v>11</v>
      </c>
      <c r="D27" s="59" t="s">
        <v>11</v>
      </c>
      <c r="E27" s="59" t="s">
        <v>11</v>
      </c>
      <c r="F27" s="94">
        <v>0.56899999999999995</v>
      </c>
      <c r="G27" s="59" t="s">
        <v>230</v>
      </c>
      <c r="H27" s="94">
        <v>0.309</v>
      </c>
      <c r="I27" s="59" t="s">
        <v>171</v>
      </c>
      <c r="J27" s="94">
        <v>1</v>
      </c>
      <c r="K27" s="59"/>
      <c r="L27" s="60">
        <v>52</v>
      </c>
      <c r="M27" s="59"/>
      <c r="N27" s="60">
        <v>152</v>
      </c>
      <c r="O27" s="61"/>
      <c r="P27" s="65" t="s">
        <v>11</v>
      </c>
      <c r="Q27" s="61" t="s">
        <v>11</v>
      </c>
      <c r="R27" s="94">
        <v>0.878</v>
      </c>
      <c r="S27" s="61" t="s">
        <v>24</v>
      </c>
      <c r="T27" s="52"/>
      <c r="U27" s="52"/>
    </row>
    <row r="28" spans="1:21" ht="16.5" x14ac:dyDescent="0.3">
      <c r="A28" s="58" t="s">
        <v>56</v>
      </c>
      <c r="B28" s="55" t="s">
        <v>11</v>
      </c>
      <c r="C28" s="55" t="s">
        <v>11</v>
      </c>
      <c r="D28" s="55" t="s">
        <v>11</v>
      </c>
      <c r="E28" s="55" t="s">
        <v>11</v>
      </c>
      <c r="F28" s="93">
        <v>0.57799999999999996</v>
      </c>
      <c r="G28" s="55" t="s">
        <v>250</v>
      </c>
      <c r="H28" s="93">
        <v>0.27100000000000002</v>
      </c>
      <c r="I28" s="55" t="s">
        <v>251</v>
      </c>
      <c r="J28" s="93">
        <v>1</v>
      </c>
      <c r="K28" s="55"/>
      <c r="L28" s="56">
        <v>31</v>
      </c>
      <c r="M28" s="55"/>
      <c r="N28" s="56">
        <v>123</v>
      </c>
      <c r="O28" s="57"/>
      <c r="P28" s="64" t="s">
        <v>11</v>
      </c>
      <c r="Q28" s="57" t="s">
        <v>11</v>
      </c>
      <c r="R28" s="93">
        <v>0.84900000000000009</v>
      </c>
      <c r="S28" s="57" t="s">
        <v>227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59" t="s">
        <v>11</v>
      </c>
      <c r="E30" s="59" t="s">
        <v>11</v>
      </c>
      <c r="F30" s="94">
        <v>0.57999999999999996</v>
      </c>
      <c r="G30" s="59" t="s">
        <v>19</v>
      </c>
      <c r="H30" s="94">
        <v>0.27</v>
      </c>
      <c r="I30" s="59" t="s">
        <v>52</v>
      </c>
      <c r="J30" s="94">
        <v>1</v>
      </c>
      <c r="K30" s="59"/>
      <c r="L30" s="60">
        <v>74</v>
      </c>
      <c r="M30" s="59"/>
      <c r="N30" s="60">
        <v>306</v>
      </c>
      <c r="O30" s="61"/>
      <c r="P30" s="94">
        <v>0.15</v>
      </c>
      <c r="Q30" s="61" t="s">
        <v>187</v>
      </c>
      <c r="R30" s="94">
        <v>0.85</v>
      </c>
      <c r="S30" s="61" t="s">
        <v>187</v>
      </c>
      <c r="T30" s="52"/>
      <c r="U30" s="52"/>
    </row>
    <row r="31" spans="1:21" ht="16.5" x14ac:dyDescent="0.3">
      <c r="A31" s="58" t="s">
        <v>61</v>
      </c>
      <c r="B31" s="55" t="s">
        <v>11</v>
      </c>
      <c r="C31" s="55" t="s">
        <v>11</v>
      </c>
      <c r="D31" s="55" t="s">
        <v>11</v>
      </c>
      <c r="E31" s="55" t="s">
        <v>11</v>
      </c>
      <c r="F31" s="55" t="s">
        <v>11</v>
      </c>
      <c r="G31" s="55" t="s">
        <v>11</v>
      </c>
      <c r="H31" s="93">
        <v>0.55000000000000004</v>
      </c>
      <c r="I31" s="55" t="s">
        <v>214</v>
      </c>
      <c r="J31" s="93">
        <v>1</v>
      </c>
      <c r="K31" s="55"/>
      <c r="L31" s="56">
        <v>20</v>
      </c>
      <c r="M31" s="55"/>
      <c r="N31" s="56">
        <v>14</v>
      </c>
      <c r="O31" s="57"/>
      <c r="P31" s="64" t="s">
        <v>11</v>
      </c>
      <c r="Q31" s="57" t="s">
        <v>11</v>
      </c>
      <c r="R31" s="93">
        <v>0.93700000000000006</v>
      </c>
      <c r="S31" s="57" t="s">
        <v>190</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59" t="s">
        <v>11</v>
      </c>
      <c r="G33" s="59" t="s">
        <v>11</v>
      </c>
      <c r="H33" s="59" t="s">
        <v>11</v>
      </c>
      <c r="I33" s="59" t="s">
        <v>11</v>
      </c>
      <c r="J33" s="94">
        <v>1</v>
      </c>
      <c r="K33" s="59"/>
      <c r="L33" s="60">
        <v>20</v>
      </c>
      <c r="M33" s="59"/>
      <c r="N33" s="60">
        <v>59</v>
      </c>
      <c r="O33" s="61"/>
      <c r="P33" s="65" t="s">
        <v>11</v>
      </c>
      <c r="Q33" s="61" t="s">
        <v>11</v>
      </c>
      <c r="R33" s="94">
        <v>0.84699999999999998</v>
      </c>
      <c r="S33" s="61" t="s">
        <v>195</v>
      </c>
      <c r="T33" s="52"/>
      <c r="U33" s="52"/>
    </row>
    <row r="34" spans="1:21" ht="16.5" x14ac:dyDescent="0.3">
      <c r="A34" s="58" t="s">
        <v>67</v>
      </c>
      <c r="B34" s="55" t="s">
        <v>11</v>
      </c>
      <c r="C34" s="55" t="s">
        <v>11</v>
      </c>
      <c r="D34" s="55" t="s">
        <v>11</v>
      </c>
      <c r="E34" s="55" t="s">
        <v>11</v>
      </c>
      <c r="F34" s="93">
        <v>0.61899999999999999</v>
      </c>
      <c r="G34" s="55" t="s">
        <v>252</v>
      </c>
      <c r="H34" s="93">
        <v>0.255</v>
      </c>
      <c r="I34" s="55" t="s">
        <v>228</v>
      </c>
      <c r="J34" s="93">
        <v>1</v>
      </c>
      <c r="K34" s="55"/>
      <c r="L34" s="56">
        <v>57</v>
      </c>
      <c r="M34" s="55"/>
      <c r="N34" s="56">
        <v>186</v>
      </c>
      <c r="O34" s="57"/>
      <c r="P34" s="64" t="s">
        <v>11</v>
      </c>
      <c r="Q34" s="57" t="s">
        <v>11</v>
      </c>
      <c r="R34" s="93">
        <v>0.87400000000000011</v>
      </c>
      <c r="S34" s="57" t="s">
        <v>174</v>
      </c>
      <c r="T34" s="52"/>
      <c r="U34" s="52"/>
    </row>
    <row r="35" spans="1:21" ht="16.5" x14ac:dyDescent="0.3">
      <c r="A35" s="58" t="s">
        <v>69</v>
      </c>
      <c r="B35" s="59" t="s">
        <v>11</v>
      </c>
      <c r="C35" s="59" t="s">
        <v>11</v>
      </c>
      <c r="D35" s="59" t="s">
        <v>11</v>
      </c>
      <c r="E35" s="59" t="s">
        <v>11</v>
      </c>
      <c r="F35" s="59" t="s">
        <v>11</v>
      </c>
      <c r="G35" s="59" t="s">
        <v>11</v>
      </c>
      <c r="H35" s="59" t="s">
        <v>11</v>
      </c>
      <c r="I35" s="59" t="s">
        <v>11</v>
      </c>
      <c r="J35" s="94">
        <v>1</v>
      </c>
      <c r="K35" s="59"/>
      <c r="L35" s="60">
        <v>17</v>
      </c>
      <c r="M35" s="59"/>
      <c r="N35" s="60">
        <v>75</v>
      </c>
      <c r="O35" s="61"/>
      <c r="P35" s="65" t="s">
        <v>11</v>
      </c>
      <c r="Q35" s="61" t="s">
        <v>11</v>
      </c>
      <c r="R35" s="94">
        <v>0.95200000000000007</v>
      </c>
      <c r="S35" s="61" t="s">
        <v>26</v>
      </c>
      <c r="T35" s="52"/>
      <c r="U35" s="52"/>
    </row>
    <row r="36" spans="1:21" ht="16.5" x14ac:dyDescent="0.3">
      <c r="A36" s="54" t="s">
        <v>820</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86</v>
      </c>
      <c r="B37" s="55" t="s">
        <v>11</v>
      </c>
      <c r="C37" s="55" t="s">
        <v>11</v>
      </c>
      <c r="D37" s="55" t="s">
        <v>11</v>
      </c>
      <c r="E37" s="55" t="s">
        <v>11</v>
      </c>
      <c r="F37" s="55" t="s">
        <v>11</v>
      </c>
      <c r="G37" s="55" t="s">
        <v>11</v>
      </c>
      <c r="H37" s="93">
        <v>0.58899999999999997</v>
      </c>
      <c r="I37" s="55" t="s">
        <v>255</v>
      </c>
      <c r="J37" s="93">
        <v>1</v>
      </c>
      <c r="K37" s="55"/>
      <c r="L37" s="56">
        <v>22</v>
      </c>
      <c r="M37" s="55"/>
      <c r="N37" s="56">
        <v>3</v>
      </c>
      <c r="O37" s="57"/>
      <c r="P37" s="64" t="s">
        <v>11</v>
      </c>
      <c r="Q37" s="57" t="s">
        <v>11</v>
      </c>
      <c r="R37" s="93">
        <v>0.871</v>
      </c>
      <c r="S37" s="57" t="s">
        <v>19</v>
      </c>
      <c r="T37" s="52"/>
      <c r="U37" s="52"/>
    </row>
    <row r="38" spans="1:21" ht="16.5" x14ac:dyDescent="0.3">
      <c r="A38" s="58" t="s">
        <v>138</v>
      </c>
      <c r="B38" s="59" t="s">
        <v>11</v>
      </c>
      <c r="C38" s="59" t="s">
        <v>11</v>
      </c>
      <c r="D38" s="59" t="s">
        <v>11</v>
      </c>
      <c r="E38" s="59" t="s">
        <v>11</v>
      </c>
      <c r="F38" s="94">
        <v>0.59</v>
      </c>
      <c r="G38" s="59" t="s">
        <v>51</v>
      </c>
      <c r="H38" s="94">
        <v>0.28600000000000003</v>
      </c>
      <c r="I38" s="59" t="s">
        <v>194</v>
      </c>
      <c r="J38" s="94">
        <v>1</v>
      </c>
      <c r="K38" s="59"/>
      <c r="L38" s="60">
        <v>62</v>
      </c>
      <c r="M38" s="59"/>
      <c r="N38" s="60">
        <v>225</v>
      </c>
      <c r="O38" s="61"/>
      <c r="P38" s="65" t="s">
        <v>11</v>
      </c>
      <c r="Q38" s="61" t="s">
        <v>11</v>
      </c>
      <c r="R38" s="94">
        <v>0.877</v>
      </c>
      <c r="S38" s="61" t="s">
        <v>133</v>
      </c>
      <c r="T38" s="52"/>
      <c r="U38" s="52"/>
    </row>
    <row r="39" spans="1:21" ht="16.5" x14ac:dyDescent="0.3">
      <c r="A39" s="54" t="s">
        <v>821</v>
      </c>
      <c r="B39" s="55"/>
      <c r="C39" s="55"/>
      <c r="D39" s="55"/>
      <c r="E39" s="55"/>
      <c r="F39" s="55"/>
      <c r="G39" s="55"/>
      <c r="H39" s="55"/>
      <c r="I39" s="55"/>
      <c r="J39" s="55"/>
      <c r="K39" s="55"/>
      <c r="L39" s="56"/>
      <c r="M39" s="55"/>
      <c r="N39" s="56"/>
      <c r="O39" s="57"/>
      <c r="P39" s="64"/>
      <c r="Q39" s="57"/>
      <c r="R39" s="64"/>
      <c r="S39" s="57"/>
      <c r="T39" s="52"/>
      <c r="U39" s="52"/>
    </row>
    <row r="40" spans="1:21" ht="16.5" x14ac:dyDescent="0.3">
      <c r="A40" s="58" t="s">
        <v>545</v>
      </c>
      <c r="B40" s="93">
        <v>6.2E-2</v>
      </c>
      <c r="C40" s="55" t="s">
        <v>98</v>
      </c>
      <c r="D40" s="93">
        <v>0.14899999999999999</v>
      </c>
      <c r="E40" s="55" t="s">
        <v>121</v>
      </c>
      <c r="F40" s="93">
        <v>0.55000000000000004</v>
      </c>
      <c r="G40" s="55" t="s">
        <v>117</v>
      </c>
      <c r="H40" s="93">
        <v>0.23899999999999999</v>
      </c>
      <c r="I40" s="55" t="s">
        <v>148</v>
      </c>
      <c r="J40" s="93">
        <v>1</v>
      </c>
      <c r="K40" s="55"/>
      <c r="L40" s="56">
        <v>15726</v>
      </c>
      <c r="M40" s="55"/>
      <c r="N40" s="56">
        <v>63726</v>
      </c>
      <c r="O40" s="57"/>
      <c r="P40" s="93">
        <v>0.21100000000000002</v>
      </c>
      <c r="Q40" s="57" t="s">
        <v>115</v>
      </c>
      <c r="R40" s="93">
        <v>0.78900000000000003</v>
      </c>
      <c r="S40" s="57" t="s">
        <v>115</v>
      </c>
      <c r="T40" s="52"/>
      <c r="U40" s="52"/>
    </row>
    <row r="41" spans="1:21" ht="16.5" x14ac:dyDescent="0.3">
      <c r="A41" s="58" t="s">
        <v>546</v>
      </c>
      <c r="B41" s="94">
        <v>5.9000000000000004E-2</v>
      </c>
      <c r="C41" s="59" t="s">
        <v>110</v>
      </c>
      <c r="D41" s="94">
        <v>0.15</v>
      </c>
      <c r="E41" s="59" t="s">
        <v>55</v>
      </c>
      <c r="F41" s="94">
        <v>0.51500000000000001</v>
      </c>
      <c r="G41" s="59" t="s">
        <v>133</v>
      </c>
      <c r="H41" s="94">
        <v>0.27500000000000002</v>
      </c>
      <c r="I41" s="59" t="s">
        <v>119</v>
      </c>
      <c r="J41" s="94">
        <v>1</v>
      </c>
      <c r="K41" s="59"/>
      <c r="L41" s="60">
        <v>1680</v>
      </c>
      <c r="M41" s="59"/>
      <c r="N41" s="60">
        <v>9108</v>
      </c>
      <c r="O41" s="61"/>
      <c r="P41" s="94">
        <v>0.20899999999999999</v>
      </c>
      <c r="Q41" s="61" t="s">
        <v>79</v>
      </c>
      <c r="R41" s="94">
        <v>0.79099999999999993</v>
      </c>
      <c r="S41" s="61" t="s">
        <v>79</v>
      </c>
      <c r="T41" s="52"/>
      <c r="U41" s="52"/>
    </row>
    <row r="42" spans="1:21" ht="16.5" x14ac:dyDescent="0.3">
      <c r="A42" s="58" t="s">
        <v>547</v>
      </c>
      <c r="B42" s="93">
        <v>6.6000000000000003E-2</v>
      </c>
      <c r="C42" s="55" t="s">
        <v>118</v>
      </c>
      <c r="D42" s="93">
        <v>0.14800000000000002</v>
      </c>
      <c r="E42" s="55" t="s">
        <v>110</v>
      </c>
      <c r="F42" s="93">
        <v>0.55000000000000004</v>
      </c>
      <c r="G42" s="55" t="s">
        <v>42</v>
      </c>
      <c r="H42" s="93">
        <v>0.23499999999999999</v>
      </c>
      <c r="I42" s="55" t="s">
        <v>76</v>
      </c>
      <c r="J42" s="93">
        <v>1</v>
      </c>
      <c r="K42" s="55"/>
      <c r="L42" s="56">
        <v>781</v>
      </c>
      <c r="M42" s="55"/>
      <c r="N42" s="56">
        <v>3696</v>
      </c>
      <c r="O42" s="57"/>
      <c r="P42" s="93">
        <v>0.214</v>
      </c>
      <c r="Q42" s="57" t="s">
        <v>10</v>
      </c>
      <c r="R42" s="93">
        <v>0.78599999999999992</v>
      </c>
      <c r="S42" s="57" t="s">
        <v>10</v>
      </c>
      <c r="T42" s="52"/>
      <c r="U42" s="52"/>
    </row>
    <row r="43" spans="1:21" ht="16.5" x14ac:dyDescent="0.3">
      <c r="A43" s="58" t="s">
        <v>548</v>
      </c>
      <c r="B43" s="94">
        <v>7.5999999999999998E-2</v>
      </c>
      <c r="C43" s="59" t="s">
        <v>118</v>
      </c>
      <c r="D43" s="94">
        <v>0.182</v>
      </c>
      <c r="E43" s="59" t="s">
        <v>112</v>
      </c>
      <c r="F43" s="94">
        <v>0.54500000000000004</v>
      </c>
      <c r="G43" s="59" t="s">
        <v>76</v>
      </c>
      <c r="H43" s="94">
        <v>0.19600000000000001</v>
      </c>
      <c r="I43" s="59" t="s">
        <v>107</v>
      </c>
      <c r="J43" s="94">
        <v>1</v>
      </c>
      <c r="K43" s="59"/>
      <c r="L43" s="60">
        <v>797</v>
      </c>
      <c r="M43" s="59"/>
      <c r="N43" s="60">
        <v>2883</v>
      </c>
      <c r="O43" s="61"/>
      <c r="P43" s="94">
        <v>0.25900000000000001</v>
      </c>
      <c r="Q43" s="61" t="s">
        <v>43</v>
      </c>
      <c r="R43" s="94">
        <v>0.74099999999999999</v>
      </c>
      <c r="S43" s="61" t="s">
        <v>43</v>
      </c>
      <c r="T43" s="52"/>
      <c r="U43" s="52"/>
    </row>
    <row r="44" spans="1:21" ht="16.5" x14ac:dyDescent="0.3">
      <c r="A44" s="58" t="s">
        <v>549</v>
      </c>
      <c r="B44" s="93">
        <v>7.400000000000001E-2</v>
      </c>
      <c r="C44" s="55" t="s">
        <v>116</v>
      </c>
      <c r="D44" s="93">
        <v>0.121</v>
      </c>
      <c r="E44" s="55" t="s">
        <v>137</v>
      </c>
      <c r="F44" s="93">
        <v>0.55000000000000004</v>
      </c>
      <c r="G44" s="55" t="s">
        <v>73</v>
      </c>
      <c r="H44" s="93">
        <v>0.25600000000000001</v>
      </c>
      <c r="I44" s="55" t="s">
        <v>83</v>
      </c>
      <c r="J44" s="93">
        <v>1</v>
      </c>
      <c r="K44" s="55"/>
      <c r="L44" s="56">
        <v>638</v>
      </c>
      <c r="M44" s="55"/>
      <c r="N44" s="56">
        <v>3078</v>
      </c>
      <c r="O44" s="57"/>
      <c r="P44" s="93">
        <v>0.19399999999999998</v>
      </c>
      <c r="Q44" s="57" t="s">
        <v>23</v>
      </c>
      <c r="R44" s="93">
        <v>0.80599999999999994</v>
      </c>
      <c r="S44" s="57" t="s">
        <v>23</v>
      </c>
      <c r="T44" s="52"/>
      <c r="U44" s="52"/>
    </row>
    <row r="45" spans="1:21" ht="16.5" x14ac:dyDescent="0.3">
      <c r="A45" s="58" t="s">
        <v>550</v>
      </c>
      <c r="B45" s="94">
        <v>6.0999999999999999E-2</v>
      </c>
      <c r="C45" s="59" t="s">
        <v>89</v>
      </c>
      <c r="D45" s="94">
        <v>0.14800000000000002</v>
      </c>
      <c r="E45" s="59" t="s">
        <v>43</v>
      </c>
      <c r="F45" s="94">
        <v>0.54799999999999993</v>
      </c>
      <c r="G45" s="59" t="s">
        <v>17</v>
      </c>
      <c r="H45" s="94">
        <v>0.24299999999999999</v>
      </c>
      <c r="I45" s="59" t="s">
        <v>85</v>
      </c>
      <c r="J45" s="94">
        <v>1</v>
      </c>
      <c r="K45" s="59"/>
      <c r="L45" s="60">
        <v>881</v>
      </c>
      <c r="M45" s="59"/>
      <c r="N45" s="60">
        <v>2929</v>
      </c>
      <c r="O45" s="61"/>
      <c r="P45" s="94">
        <v>0.20899999999999999</v>
      </c>
      <c r="Q45" s="61" t="s">
        <v>15</v>
      </c>
      <c r="R45" s="94">
        <v>0.79099999999999993</v>
      </c>
      <c r="S45" s="61" t="s">
        <v>15</v>
      </c>
      <c r="T45" s="52"/>
      <c r="U45" s="52"/>
    </row>
    <row r="46" spans="1:21" ht="16.5" x14ac:dyDescent="0.3">
      <c r="A46" s="58" t="s">
        <v>551</v>
      </c>
      <c r="B46" s="93">
        <v>7.2999999999999995E-2</v>
      </c>
      <c r="C46" s="55" t="s">
        <v>90</v>
      </c>
      <c r="D46" s="93">
        <v>0.222</v>
      </c>
      <c r="E46" s="55" t="s">
        <v>71</v>
      </c>
      <c r="F46" s="93">
        <v>0.51700000000000002</v>
      </c>
      <c r="G46" s="55" t="s">
        <v>175</v>
      </c>
      <c r="H46" s="93">
        <v>0.188</v>
      </c>
      <c r="I46" s="55" t="s">
        <v>42</v>
      </c>
      <c r="J46" s="93">
        <v>1</v>
      </c>
      <c r="K46" s="55"/>
      <c r="L46" s="56">
        <v>486</v>
      </c>
      <c r="M46" s="55"/>
      <c r="N46" s="56">
        <v>1743</v>
      </c>
      <c r="O46" s="57"/>
      <c r="P46" s="93">
        <v>0.29499999999999998</v>
      </c>
      <c r="Q46" s="57" t="s">
        <v>29</v>
      </c>
      <c r="R46" s="93">
        <v>0.70499999999999996</v>
      </c>
      <c r="S46" s="57" t="s">
        <v>29</v>
      </c>
      <c r="T46" s="52"/>
      <c r="U46" s="52"/>
    </row>
    <row r="47" spans="1:21" ht="16.5" x14ac:dyDescent="0.3">
      <c r="A47" s="58" t="s">
        <v>552</v>
      </c>
      <c r="B47" s="94">
        <v>7.4999999999999997E-2</v>
      </c>
      <c r="C47" s="59" t="s">
        <v>59</v>
      </c>
      <c r="D47" s="94">
        <v>0.17600000000000002</v>
      </c>
      <c r="E47" s="59" t="s">
        <v>13</v>
      </c>
      <c r="F47" s="94">
        <v>0.503</v>
      </c>
      <c r="G47" s="59" t="s">
        <v>132</v>
      </c>
      <c r="H47" s="94">
        <v>0.24600000000000002</v>
      </c>
      <c r="I47" s="59" t="s">
        <v>75</v>
      </c>
      <c r="J47" s="94">
        <v>1</v>
      </c>
      <c r="K47" s="59"/>
      <c r="L47" s="60">
        <v>681</v>
      </c>
      <c r="M47" s="59"/>
      <c r="N47" s="60">
        <v>2497</v>
      </c>
      <c r="O47" s="61"/>
      <c r="P47" s="94">
        <v>0.251</v>
      </c>
      <c r="Q47" s="61" t="s">
        <v>132</v>
      </c>
      <c r="R47" s="94">
        <v>0.74900000000000011</v>
      </c>
      <c r="S47" s="61" t="s">
        <v>132</v>
      </c>
      <c r="T47" s="52"/>
      <c r="U47" s="52"/>
    </row>
    <row r="48" spans="1:21" ht="16.5" x14ac:dyDescent="0.3">
      <c r="A48" s="58" t="s">
        <v>553</v>
      </c>
      <c r="B48" s="93">
        <v>3.4000000000000002E-2</v>
      </c>
      <c r="C48" s="55" t="s">
        <v>121</v>
      </c>
      <c r="D48" s="93">
        <v>0.192</v>
      </c>
      <c r="E48" s="55" t="s">
        <v>137</v>
      </c>
      <c r="F48" s="93">
        <v>0.52100000000000002</v>
      </c>
      <c r="G48" s="55" t="s">
        <v>128</v>
      </c>
      <c r="H48" s="93">
        <v>0.254</v>
      </c>
      <c r="I48" s="55" t="s">
        <v>175</v>
      </c>
      <c r="J48" s="93">
        <v>1</v>
      </c>
      <c r="K48" s="55"/>
      <c r="L48" s="56">
        <v>346</v>
      </c>
      <c r="M48" s="55"/>
      <c r="N48" s="56">
        <v>1230</v>
      </c>
      <c r="O48" s="57"/>
      <c r="P48" s="93">
        <v>0.22600000000000001</v>
      </c>
      <c r="Q48" s="57" t="s">
        <v>137</v>
      </c>
      <c r="R48" s="93">
        <v>0.77400000000000002</v>
      </c>
      <c r="S48" s="57" t="s">
        <v>137</v>
      </c>
      <c r="T48" s="52"/>
      <c r="U48" s="52"/>
    </row>
    <row r="49" spans="1:21" ht="16.5" x14ac:dyDescent="0.3">
      <c r="A49" s="58" t="s">
        <v>554</v>
      </c>
      <c r="B49" s="94">
        <v>5.9000000000000004E-2</v>
      </c>
      <c r="C49" s="59" t="s">
        <v>121</v>
      </c>
      <c r="D49" s="94">
        <v>0.152</v>
      </c>
      <c r="E49" s="59" t="s">
        <v>89</v>
      </c>
      <c r="F49" s="94">
        <v>0.56499999999999995</v>
      </c>
      <c r="G49" s="59" t="s">
        <v>88</v>
      </c>
      <c r="H49" s="94">
        <v>0.22399999999999998</v>
      </c>
      <c r="I49" s="59" t="s">
        <v>8</v>
      </c>
      <c r="J49" s="94">
        <v>1</v>
      </c>
      <c r="K49" s="59"/>
      <c r="L49" s="60">
        <v>1951</v>
      </c>
      <c r="M49" s="59"/>
      <c r="N49" s="60">
        <v>8925</v>
      </c>
      <c r="O49" s="61"/>
      <c r="P49" s="94">
        <v>0.21100000000000002</v>
      </c>
      <c r="Q49" s="61" t="s">
        <v>44</v>
      </c>
      <c r="R49" s="94">
        <v>0.78900000000000003</v>
      </c>
      <c r="S49" s="61" t="s">
        <v>44</v>
      </c>
      <c r="T49" s="52"/>
      <c r="U49" s="52"/>
    </row>
    <row r="50" spans="1:21" ht="16.5" x14ac:dyDescent="0.3">
      <c r="A50" s="58" t="s">
        <v>555</v>
      </c>
      <c r="B50" s="93">
        <v>4.9000000000000002E-2</v>
      </c>
      <c r="C50" s="55" t="s">
        <v>109</v>
      </c>
      <c r="D50" s="93">
        <v>0.15</v>
      </c>
      <c r="E50" s="55" t="s">
        <v>65</v>
      </c>
      <c r="F50" s="93">
        <v>0.53500000000000003</v>
      </c>
      <c r="G50" s="55" t="s">
        <v>211</v>
      </c>
      <c r="H50" s="93">
        <v>0.26600000000000001</v>
      </c>
      <c r="I50" s="55" t="s">
        <v>227</v>
      </c>
      <c r="J50" s="93">
        <v>1</v>
      </c>
      <c r="K50" s="55"/>
      <c r="L50" s="56">
        <v>173</v>
      </c>
      <c r="M50" s="55"/>
      <c r="N50" s="56">
        <v>1005</v>
      </c>
      <c r="O50" s="57"/>
      <c r="P50" s="93">
        <v>0.19899999999999998</v>
      </c>
      <c r="Q50" s="57" t="s">
        <v>20</v>
      </c>
      <c r="R50" s="93">
        <v>0.80099999999999993</v>
      </c>
      <c r="S50" s="57" t="s">
        <v>20</v>
      </c>
      <c r="T50" s="52"/>
      <c r="U50" s="52"/>
    </row>
    <row r="51" spans="1:21" ht="16.5" x14ac:dyDescent="0.3">
      <c r="A51" s="58" t="s">
        <v>556</v>
      </c>
      <c r="B51" s="94">
        <v>5.7000000000000002E-2</v>
      </c>
      <c r="C51" s="59" t="s">
        <v>117</v>
      </c>
      <c r="D51" s="94">
        <v>0.14000000000000001</v>
      </c>
      <c r="E51" s="59" t="s">
        <v>43</v>
      </c>
      <c r="F51" s="94">
        <v>0.55899999999999994</v>
      </c>
      <c r="G51" s="59" t="s">
        <v>15</v>
      </c>
      <c r="H51" s="94">
        <v>0.24299999999999999</v>
      </c>
      <c r="I51" s="59" t="s">
        <v>154</v>
      </c>
      <c r="J51" s="94">
        <v>1</v>
      </c>
      <c r="K51" s="59"/>
      <c r="L51" s="60">
        <v>2569</v>
      </c>
      <c r="M51" s="59"/>
      <c r="N51" s="60">
        <v>9676</v>
      </c>
      <c r="O51" s="61"/>
      <c r="P51" s="94">
        <v>0.19800000000000001</v>
      </c>
      <c r="Q51" s="61" t="s">
        <v>89</v>
      </c>
      <c r="R51" s="94">
        <v>0.80200000000000005</v>
      </c>
      <c r="S51" s="61" t="s">
        <v>89</v>
      </c>
      <c r="T51" s="52"/>
      <c r="U51" s="52"/>
    </row>
    <row r="52" spans="1:21" ht="16.5" x14ac:dyDescent="0.3">
      <c r="A52" s="58" t="s">
        <v>557</v>
      </c>
      <c r="B52" s="55" t="s">
        <v>11</v>
      </c>
      <c r="C52" s="55" t="s">
        <v>11</v>
      </c>
      <c r="D52" s="93">
        <v>0.214</v>
      </c>
      <c r="E52" s="55" t="s">
        <v>131</v>
      </c>
      <c r="F52" s="93">
        <v>0.49</v>
      </c>
      <c r="G52" s="55" t="s">
        <v>193</v>
      </c>
      <c r="H52" s="93">
        <v>0.222</v>
      </c>
      <c r="I52" s="55" t="s">
        <v>73</v>
      </c>
      <c r="J52" s="93">
        <v>1</v>
      </c>
      <c r="K52" s="55"/>
      <c r="L52" s="56">
        <v>600</v>
      </c>
      <c r="M52" s="55"/>
      <c r="N52" s="56">
        <v>2418</v>
      </c>
      <c r="O52" s="57"/>
      <c r="P52" s="93">
        <v>0.28800000000000003</v>
      </c>
      <c r="Q52" s="57" t="s">
        <v>19</v>
      </c>
      <c r="R52" s="93">
        <v>0.71200000000000008</v>
      </c>
      <c r="S52" s="57" t="s">
        <v>19</v>
      </c>
      <c r="T52" s="52"/>
      <c r="U52" s="52"/>
    </row>
    <row r="53" spans="1:21" ht="16.5" x14ac:dyDescent="0.3">
      <c r="A53" s="58" t="s">
        <v>558</v>
      </c>
      <c r="B53" s="94">
        <v>0.128</v>
      </c>
      <c r="C53" s="59" t="s">
        <v>75</v>
      </c>
      <c r="D53" s="94">
        <v>0.11800000000000001</v>
      </c>
      <c r="E53" s="59" t="s">
        <v>60</v>
      </c>
      <c r="F53" s="94">
        <v>0.52700000000000002</v>
      </c>
      <c r="G53" s="59" t="s">
        <v>155</v>
      </c>
      <c r="H53" s="94">
        <v>0.22800000000000001</v>
      </c>
      <c r="I53" s="59" t="s">
        <v>70</v>
      </c>
      <c r="J53" s="94">
        <v>1</v>
      </c>
      <c r="K53" s="59"/>
      <c r="L53" s="60">
        <v>467</v>
      </c>
      <c r="M53" s="59"/>
      <c r="N53" s="60">
        <v>1876</v>
      </c>
      <c r="O53" s="61"/>
      <c r="P53" s="94">
        <v>0.24600000000000002</v>
      </c>
      <c r="Q53" s="61" t="s">
        <v>203</v>
      </c>
      <c r="R53" s="94">
        <v>0.754</v>
      </c>
      <c r="S53" s="61" t="s">
        <v>203</v>
      </c>
      <c r="T53" s="52"/>
      <c r="U53" s="52"/>
    </row>
    <row r="54" spans="1:21" ht="16.5" x14ac:dyDescent="0.3">
      <c r="A54" s="58" t="s">
        <v>559</v>
      </c>
      <c r="B54" s="55" t="s">
        <v>11</v>
      </c>
      <c r="C54" s="55" t="s">
        <v>11</v>
      </c>
      <c r="D54" s="93">
        <v>6.5000000000000002E-2</v>
      </c>
      <c r="E54" s="55" t="s">
        <v>49</v>
      </c>
      <c r="F54" s="93">
        <v>0.7659999999999999</v>
      </c>
      <c r="G54" s="55" t="s">
        <v>217</v>
      </c>
      <c r="H54" s="93">
        <v>0.105</v>
      </c>
      <c r="I54" s="55" t="s">
        <v>188</v>
      </c>
      <c r="J54" s="93">
        <v>1</v>
      </c>
      <c r="K54" s="55"/>
      <c r="L54" s="56">
        <v>301</v>
      </c>
      <c r="M54" s="55"/>
      <c r="N54" s="56">
        <v>990</v>
      </c>
      <c r="O54" s="57"/>
      <c r="P54" s="93">
        <v>0.129</v>
      </c>
      <c r="Q54" s="57" t="s">
        <v>129</v>
      </c>
      <c r="R54" s="93">
        <v>0.871</v>
      </c>
      <c r="S54" s="57" t="s">
        <v>129</v>
      </c>
      <c r="T54" s="52"/>
      <c r="U54" s="52"/>
    </row>
    <row r="55" spans="1:21" ht="16.5" x14ac:dyDescent="0.3">
      <c r="A55" s="58" t="s">
        <v>560</v>
      </c>
      <c r="B55" s="94">
        <v>3.4000000000000002E-2</v>
      </c>
      <c r="C55" s="59" t="s">
        <v>97</v>
      </c>
      <c r="D55" s="94">
        <v>0.14899999999999999</v>
      </c>
      <c r="E55" s="59" t="s">
        <v>175</v>
      </c>
      <c r="F55" s="94">
        <v>0.54899999999999993</v>
      </c>
      <c r="G55" s="59" t="s">
        <v>202</v>
      </c>
      <c r="H55" s="94">
        <v>0.26800000000000002</v>
      </c>
      <c r="I55" s="59" t="s">
        <v>220</v>
      </c>
      <c r="J55" s="94">
        <v>1</v>
      </c>
      <c r="K55" s="59"/>
      <c r="L55" s="60">
        <v>601</v>
      </c>
      <c r="M55" s="59"/>
      <c r="N55" s="60">
        <v>2647</v>
      </c>
      <c r="O55" s="61"/>
      <c r="P55" s="94">
        <v>0.183</v>
      </c>
      <c r="Q55" s="61" t="s">
        <v>129</v>
      </c>
      <c r="R55" s="94">
        <v>0.81700000000000006</v>
      </c>
      <c r="S55" s="61" t="s">
        <v>129</v>
      </c>
      <c r="T55" s="52"/>
      <c r="U55" s="52"/>
    </row>
    <row r="56" spans="1:21" ht="16.5" x14ac:dyDescent="0.3">
      <c r="A56" s="58" t="s">
        <v>561</v>
      </c>
      <c r="B56" s="93">
        <v>5.5999999999999994E-2</v>
      </c>
      <c r="C56" s="55" t="s">
        <v>154</v>
      </c>
      <c r="D56" s="93">
        <v>8.5999999999999993E-2</v>
      </c>
      <c r="E56" s="55" t="s">
        <v>110</v>
      </c>
      <c r="F56" s="93">
        <v>0.59099999999999997</v>
      </c>
      <c r="G56" s="55" t="s">
        <v>66</v>
      </c>
      <c r="H56" s="93">
        <v>0.26800000000000002</v>
      </c>
      <c r="I56" s="55" t="s">
        <v>205</v>
      </c>
      <c r="J56" s="93">
        <v>1</v>
      </c>
      <c r="K56" s="55"/>
      <c r="L56" s="56">
        <v>505</v>
      </c>
      <c r="M56" s="55"/>
      <c r="N56" s="56">
        <v>1366</v>
      </c>
      <c r="O56" s="57"/>
      <c r="P56" s="93">
        <v>0.14099999999999999</v>
      </c>
      <c r="Q56" s="57" t="s">
        <v>88</v>
      </c>
      <c r="R56" s="93">
        <v>0.8590000000000001</v>
      </c>
      <c r="S56" s="57" t="s">
        <v>88</v>
      </c>
      <c r="T56" s="52"/>
      <c r="U56" s="52"/>
    </row>
    <row r="57" spans="1:21" ht="16.5" x14ac:dyDescent="0.3">
      <c r="A57" s="58" t="s">
        <v>562</v>
      </c>
      <c r="B57" s="94">
        <v>8.199999999999999E-2</v>
      </c>
      <c r="C57" s="59" t="s">
        <v>88</v>
      </c>
      <c r="D57" s="94">
        <v>0.10199999999999999</v>
      </c>
      <c r="E57" s="59" t="s">
        <v>100</v>
      </c>
      <c r="F57" s="94">
        <v>0.59799999999999998</v>
      </c>
      <c r="G57" s="59" t="s">
        <v>131</v>
      </c>
      <c r="H57" s="94">
        <v>0.21899999999999997</v>
      </c>
      <c r="I57" s="59" t="s">
        <v>187</v>
      </c>
      <c r="J57" s="94">
        <v>1</v>
      </c>
      <c r="K57" s="59"/>
      <c r="L57" s="60">
        <v>390</v>
      </c>
      <c r="M57" s="59"/>
      <c r="N57" s="60">
        <v>1167</v>
      </c>
      <c r="O57" s="61"/>
      <c r="P57" s="94">
        <v>0.183</v>
      </c>
      <c r="Q57" s="61" t="s">
        <v>57</v>
      </c>
      <c r="R57" s="94">
        <v>0.81700000000000006</v>
      </c>
      <c r="S57" s="61" t="s">
        <v>57</v>
      </c>
      <c r="T57" s="52"/>
      <c r="U57" s="52"/>
    </row>
    <row r="58" spans="1:21" ht="16.5" x14ac:dyDescent="0.3">
      <c r="A58" s="58" t="s">
        <v>563</v>
      </c>
      <c r="B58" s="93">
        <v>6.0999999999999999E-2</v>
      </c>
      <c r="C58" s="55" t="s">
        <v>100</v>
      </c>
      <c r="D58" s="93">
        <v>0.14699999999999999</v>
      </c>
      <c r="E58" s="55" t="s">
        <v>187</v>
      </c>
      <c r="F58" s="93">
        <v>0.52400000000000002</v>
      </c>
      <c r="G58" s="55" t="s">
        <v>20</v>
      </c>
      <c r="H58" s="93">
        <v>0.26800000000000002</v>
      </c>
      <c r="I58" s="55" t="s">
        <v>23</v>
      </c>
      <c r="J58" s="93">
        <v>1</v>
      </c>
      <c r="K58" s="55"/>
      <c r="L58" s="56">
        <v>311</v>
      </c>
      <c r="M58" s="55"/>
      <c r="N58" s="56">
        <v>1385</v>
      </c>
      <c r="O58" s="57"/>
      <c r="P58" s="93">
        <v>0.20800000000000002</v>
      </c>
      <c r="Q58" s="57" t="s">
        <v>205</v>
      </c>
      <c r="R58" s="93">
        <v>0.79200000000000004</v>
      </c>
      <c r="S58" s="57" t="s">
        <v>205</v>
      </c>
      <c r="T58" s="52"/>
      <c r="U58" s="52"/>
    </row>
    <row r="59" spans="1:21" ht="16.5" x14ac:dyDescent="0.3">
      <c r="A59" s="58" t="s">
        <v>564</v>
      </c>
      <c r="B59" s="94">
        <v>2.7000000000000003E-2</v>
      </c>
      <c r="C59" s="59" t="s">
        <v>105</v>
      </c>
      <c r="D59" s="94">
        <v>0.127</v>
      </c>
      <c r="E59" s="59" t="s">
        <v>172</v>
      </c>
      <c r="F59" s="94">
        <v>0.64</v>
      </c>
      <c r="G59" s="59" t="s">
        <v>155</v>
      </c>
      <c r="H59" s="94">
        <v>0.20699999999999999</v>
      </c>
      <c r="I59" s="59" t="s">
        <v>75</v>
      </c>
      <c r="J59" s="94">
        <v>1</v>
      </c>
      <c r="K59" s="59"/>
      <c r="L59" s="60">
        <v>698</v>
      </c>
      <c r="M59" s="59"/>
      <c r="N59" s="60">
        <v>2436</v>
      </c>
      <c r="O59" s="61"/>
      <c r="P59" s="94">
        <v>0.154</v>
      </c>
      <c r="Q59" s="61" t="s">
        <v>205</v>
      </c>
      <c r="R59" s="94">
        <v>0.84599999999999997</v>
      </c>
      <c r="S59" s="61" t="s">
        <v>205</v>
      </c>
      <c r="T59" s="52"/>
      <c r="U59" s="52"/>
    </row>
    <row r="60" spans="1:21" ht="16.5" x14ac:dyDescent="0.3">
      <c r="A60" s="58" t="s">
        <v>565</v>
      </c>
      <c r="B60" s="93">
        <v>7.8E-2</v>
      </c>
      <c r="C60" s="55" t="s">
        <v>76</v>
      </c>
      <c r="D60" s="93">
        <v>0.14199999999999999</v>
      </c>
      <c r="E60" s="55" t="s">
        <v>111</v>
      </c>
      <c r="F60" s="93">
        <v>0.52200000000000002</v>
      </c>
      <c r="G60" s="55" t="s">
        <v>85</v>
      </c>
      <c r="H60" s="93">
        <v>0.25800000000000001</v>
      </c>
      <c r="I60" s="55" t="s">
        <v>10</v>
      </c>
      <c r="J60" s="93">
        <v>1</v>
      </c>
      <c r="K60" s="55"/>
      <c r="L60" s="56">
        <v>859</v>
      </c>
      <c r="M60" s="55"/>
      <c r="N60" s="56">
        <v>2644</v>
      </c>
      <c r="O60" s="57"/>
      <c r="P60" s="93">
        <v>0.22</v>
      </c>
      <c r="Q60" s="57" t="s">
        <v>59</v>
      </c>
      <c r="R60" s="93">
        <v>0.78</v>
      </c>
      <c r="S60" s="57" t="s">
        <v>59</v>
      </c>
      <c r="T60" s="52"/>
      <c r="U60" s="52"/>
    </row>
    <row r="61" spans="1:21" ht="16.5" x14ac:dyDescent="0.3">
      <c r="A61" s="62"/>
      <c r="B61" s="63"/>
      <c r="C61" s="63"/>
      <c r="D61" s="63"/>
      <c r="E61" s="63"/>
      <c r="F61" s="63"/>
      <c r="G61" s="63"/>
      <c r="H61" s="63"/>
      <c r="I61" s="63"/>
      <c r="J61" s="63"/>
      <c r="K61" s="63"/>
      <c r="L61" s="63"/>
      <c r="M61" s="63"/>
      <c r="N61" s="52"/>
      <c r="O61" s="52"/>
      <c r="P61" s="52"/>
      <c r="Q61" s="52"/>
      <c r="R61" s="52"/>
      <c r="S61" s="52"/>
      <c r="T61" s="52"/>
      <c r="U61" s="52"/>
    </row>
    <row r="62" spans="1:21" ht="16.5" x14ac:dyDescent="0.3">
      <c r="A62" s="62"/>
      <c r="B62" s="63"/>
      <c r="C62" s="63"/>
      <c r="D62" s="63"/>
      <c r="E62" s="63"/>
      <c r="F62" s="63"/>
      <c r="G62" s="63"/>
      <c r="H62" s="63"/>
      <c r="I62" s="63"/>
      <c r="J62" s="63"/>
      <c r="K62" s="63"/>
      <c r="L62" s="63"/>
      <c r="M62" s="63"/>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K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2.7109375" style="51" bestFit="1" customWidth="1"/>
    <col min="5" max="5" width="9.7109375" style="51" bestFit="1" customWidth="1"/>
    <col min="6" max="6" width="12.7109375" style="51" bestFit="1" customWidth="1"/>
    <col min="7" max="7" width="9.7109375" style="51" bestFit="1" customWidth="1"/>
    <col min="8" max="8" width="14.85546875" style="51" bestFit="1" customWidth="1"/>
    <col min="9" max="9" width="5.7109375" style="51" bestFit="1" customWidth="1"/>
    <col min="10" max="10" width="11.7109375" style="51" bestFit="1" customWidth="1"/>
    <col min="11" max="11" width="7.7109375" style="51" bestFit="1" customWidth="1"/>
    <col min="12" max="16384" width="11.42578125" style="51"/>
  </cols>
  <sheetData>
    <row r="1" spans="1:21" ht="14.1" customHeight="1" x14ac:dyDescent="0.3">
      <c r="A1" s="110" t="s">
        <v>509</v>
      </c>
      <c r="B1" s="111"/>
      <c r="C1" s="111"/>
      <c r="D1" s="111"/>
      <c r="E1" s="111"/>
      <c r="F1" s="111"/>
      <c r="G1" s="111"/>
      <c r="H1" s="111"/>
      <c r="I1" s="111"/>
      <c r="J1" s="111"/>
      <c r="K1" s="111"/>
    </row>
    <row r="2" spans="1:21" s="52" customFormat="1" ht="45" customHeight="1" x14ac:dyDescent="0.3">
      <c r="A2" s="112"/>
      <c r="B2" s="113" t="s">
        <v>45</v>
      </c>
      <c r="C2" s="113"/>
      <c r="D2" s="113" t="s">
        <v>47</v>
      </c>
      <c r="E2" s="113"/>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5.2999999999999999E-2</v>
      </c>
      <c r="C4" s="55" t="s">
        <v>102</v>
      </c>
      <c r="D4" s="93">
        <v>0.94700000000000006</v>
      </c>
      <c r="E4" s="55" t="s">
        <v>102</v>
      </c>
      <c r="F4" s="93">
        <v>1</v>
      </c>
      <c r="G4" s="55"/>
      <c r="H4" s="56">
        <v>405</v>
      </c>
      <c r="I4" s="55"/>
      <c r="J4" s="56">
        <v>9</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59" t="s">
        <v>11</v>
      </c>
      <c r="C6" s="59" t="s">
        <v>11</v>
      </c>
      <c r="D6" s="94">
        <v>0.96</v>
      </c>
      <c r="E6" s="59" t="s">
        <v>113</v>
      </c>
      <c r="F6" s="94">
        <v>1</v>
      </c>
      <c r="G6" s="59"/>
      <c r="H6" s="60">
        <v>184</v>
      </c>
      <c r="I6" s="59"/>
      <c r="J6" s="60">
        <v>7</v>
      </c>
      <c r="K6" s="61"/>
      <c r="L6" s="52"/>
      <c r="M6" s="52"/>
      <c r="N6" s="52"/>
      <c r="O6" s="52"/>
      <c r="P6" s="52"/>
      <c r="Q6" s="52"/>
      <c r="R6" s="52"/>
      <c r="S6" s="52"/>
      <c r="T6" s="52"/>
      <c r="U6" s="52"/>
    </row>
    <row r="7" spans="1:21" ht="16.5" x14ac:dyDescent="0.3">
      <c r="A7" s="58" t="s">
        <v>16</v>
      </c>
      <c r="B7" s="93">
        <v>6.5000000000000002E-2</v>
      </c>
      <c r="C7" s="55" t="s">
        <v>111</v>
      </c>
      <c r="D7" s="93">
        <v>0.93500000000000005</v>
      </c>
      <c r="E7" s="55" t="s">
        <v>111</v>
      </c>
      <c r="F7" s="93">
        <v>1</v>
      </c>
      <c r="G7" s="55"/>
      <c r="H7" s="56">
        <v>221</v>
      </c>
      <c r="I7" s="55"/>
      <c r="J7" s="56">
        <v>2</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59" t="s">
        <v>11</v>
      </c>
      <c r="C9" s="59" t="s">
        <v>11</v>
      </c>
      <c r="D9" s="94">
        <v>0.97400000000000009</v>
      </c>
      <c r="E9" s="59" t="s">
        <v>107</v>
      </c>
      <c r="F9" s="94">
        <v>1</v>
      </c>
      <c r="G9" s="59"/>
      <c r="H9" s="60">
        <v>59</v>
      </c>
      <c r="I9" s="59"/>
      <c r="J9" s="60">
        <v>1</v>
      </c>
      <c r="K9" s="61"/>
      <c r="L9" s="52"/>
      <c r="M9" s="52"/>
      <c r="N9" s="52"/>
      <c r="O9" s="52"/>
      <c r="P9" s="52"/>
      <c r="Q9" s="52"/>
      <c r="R9" s="52"/>
      <c r="S9" s="52"/>
      <c r="T9" s="52"/>
      <c r="U9" s="52"/>
    </row>
    <row r="10" spans="1:21" ht="16.5" x14ac:dyDescent="0.3">
      <c r="A10" s="58" t="s">
        <v>21</v>
      </c>
      <c r="B10" s="55" t="s">
        <v>11</v>
      </c>
      <c r="C10" s="55" t="s">
        <v>11</v>
      </c>
      <c r="D10" s="93">
        <v>0.94099999999999995</v>
      </c>
      <c r="E10" s="55" t="s">
        <v>68</v>
      </c>
      <c r="F10" s="93">
        <v>1</v>
      </c>
      <c r="G10" s="55"/>
      <c r="H10" s="56">
        <v>76</v>
      </c>
      <c r="I10" s="55"/>
      <c r="J10" s="56">
        <v>2</v>
      </c>
      <c r="K10" s="57"/>
      <c r="L10" s="52"/>
      <c r="M10" s="52"/>
      <c r="N10" s="52"/>
      <c r="O10" s="52"/>
      <c r="P10" s="52"/>
      <c r="Q10" s="52"/>
      <c r="R10" s="52"/>
      <c r="S10" s="52"/>
      <c r="T10" s="52"/>
      <c r="U10" s="52"/>
    </row>
    <row r="11" spans="1:21" ht="16.5" x14ac:dyDescent="0.3">
      <c r="A11" s="58" t="s">
        <v>25</v>
      </c>
      <c r="B11" s="94">
        <v>0.13699999999999998</v>
      </c>
      <c r="C11" s="59" t="s">
        <v>75</v>
      </c>
      <c r="D11" s="94">
        <v>0.86299999999999999</v>
      </c>
      <c r="E11" s="59" t="s">
        <v>75</v>
      </c>
      <c r="F11" s="94">
        <v>1</v>
      </c>
      <c r="G11" s="59"/>
      <c r="H11" s="60">
        <v>121</v>
      </c>
      <c r="I11" s="59"/>
      <c r="J11" s="60">
        <v>2</v>
      </c>
      <c r="K11" s="61"/>
      <c r="L11" s="52"/>
      <c r="M11" s="52"/>
      <c r="N11" s="52"/>
      <c r="O11" s="52"/>
      <c r="P11" s="52"/>
      <c r="Q11" s="52"/>
      <c r="R11" s="52"/>
      <c r="S11" s="52"/>
      <c r="T11" s="52"/>
      <c r="U11" s="52"/>
    </row>
    <row r="12" spans="1:21" ht="16.5" x14ac:dyDescent="0.3">
      <c r="A12" s="58" t="s">
        <v>28</v>
      </c>
      <c r="B12" s="55" t="s">
        <v>11</v>
      </c>
      <c r="C12" s="55" t="s">
        <v>11</v>
      </c>
      <c r="D12" s="93">
        <v>0.997</v>
      </c>
      <c r="E12" s="55" t="s">
        <v>162</v>
      </c>
      <c r="F12" s="93">
        <v>1</v>
      </c>
      <c r="G12" s="55"/>
      <c r="H12" s="56">
        <v>149</v>
      </c>
      <c r="I12" s="55"/>
      <c r="J12" s="56">
        <v>4</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4.7E-2</v>
      </c>
      <c r="C14" s="59" t="s">
        <v>106</v>
      </c>
      <c r="D14" s="94">
        <v>0.95299999999999996</v>
      </c>
      <c r="E14" s="59" t="s">
        <v>106</v>
      </c>
      <c r="F14" s="94">
        <v>1</v>
      </c>
      <c r="G14" s="59"/>
      <c r="H14" s="60">
        <v>258</v>
      </c>
      <c r="I14" s="59"/>
      <c r="J14" s="60">
        <v>4</v>
      </c>
      <c r="K14" s="61"/>
      <c r="L14" s="52"/>
      <c r="M14" s="52"/>
      <c r="N14" s="52"/>
      <c r="O14" s="52"/>
      <c r="P14" s="52"/>
      <c r="Q14" s="52"/>
      <c r="R14" s="52"/>
      <c r="S14" s="52"/>
      <c r="T14" s="52"/>
      <c r="U14" s="52"/>
    </row>
    <row r="15" spans="1:21" ht="33" x14ac:dyDescent="0.3">
      <c r="A15" s="66" t="s">
        <v>301</v>
      </c>
      <c r="B15" s="55" t="s">
        <v>11</v>
      </c>
      <c r="C15" s="55" t="s">
        <v>11</v>
      </c>
      <c r="D15" s="93">
        <v>0.96499999999999997</v>
      </c>
      <c r="E15" s="55" t="s">
        <v>43</v>
      </c>
      <c r="F15" s="93">
        <v>1</v>
      </c>
      <c r="G15" s="55"/>
      <c r="H15" s="56">
        <v>56</v>
      </c>
      <c r="I15" s="55"/>
      <c r="J15" s="56">
        <v>2</v>
      </c>
      <c r="K15" s="57"/>
      <c r="L15" s="52"/>
      <c r="M15" s="52"/>
      <c r="N15" s="52"/>
      <c r="O15" s="52"/>
      <c r="P15" s="52"/>
      <c r="Q15" s="52"/>
      <c r="R15" s="52"/>
      <c r="S15" s="52"/>
      <c r="T15" s="52"/>
      <c r="U15" s="52"/>
    </row>
    <row r="16" spans="1:21" ht="16.5" x14ac:dyDescent="0.3">
      <c r="A16" s="58" t="s">
        <v>34</v>
      </c>
      <c r="B16" s="59" t="s">
        <v>11</v>
      </c>
      <c r="C16" s="59" t="s">
        <v>11</v>
      </c>
      <c r="D16" s="94">
        <v>0.91700000000000004</v>
      </c>
      <c r="E16" s="59" t="s">
        <v>15</v>
      </c>
      <c r="F16" s="94">
        <v>1</v>
      </c>
      <c r="G16" s="59"/>
      <c r="H16" s="60">
        <v>89</v>
      </c>
      <c r="I16" s="59"/>
      <c r="J16" s="60">
        <v>3</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0.95700000000000007</v>
      </c>
      <c r="E18" s="55" t="s">
        <v>187</v>
      </c>
      <c r="F18" s="93">
        <v>1</v>
      </c>
      <c r="G18" s="55"/>
      <c r="H18" s="56">
        <v>19</v>
      </c>
      <c r="I18" s="55"/>
      <c r="J18" s="56">
        <v>3</v>
      </c>
      <c r="K18" s="57"/>
      <c r="L18" s="52"/>
      <c r="M18" s="52"/>
      <c r="N18" s="52"/>
      <c r="O18" s="52"/>
      <c r="P18" s="52"/>
      <c r="Q18" s="52"/>
      <c r="R18" s="52"/>
      <c r="S18" s="52"/>
      <c r="T18" s="52"/>
      <c r="U18" s="52"/>
    </row>
    <row r="19" spans="1:21" ht="16.5" x14ac:dyDescent="0.3">
      <c r="A19" s="58" t="s">
        <v>37</v>
      </c>
      <c r="B19" s="59" t="s">
        <v>11</v>
      </c>
      <c r="C19" s="59" t="s">
        <v>11</v>
      </c>
      <c r="D19" s="94">
        <v>1</v>
      </c>
      <c r="E19" s="59" t="s">
        <v>32</v>
      </c>
      <c r="F19" s="94">
        <v>1</v>
      </c>
      <c r="G19" s="59"/>
      <c r="H19" s="60">
        <v>33</v>
      </c>
      <c r="I19" s="59"/>
      <c r="J19" s="60">
        <v>1</v>
      </c>
      <c r="K19" s="61"/>
      <c r="L19" s="52"/>
      <c r="M19" s="52"/>
      <c r="N19" s="52"/>
      <c r="O19" s="52"/>
      <c r="P19" s="52"/>
      <c r="Q19" s="52"/>
      <c r="R19" s="52"/>
      <c r="S19" s="52"/>
      <c r="T19" s="52"/>
      <c r="U19" s="52"/>
    </row>
    <row r="20" spans="1:21" ht="16.5" x14ac:dyDescent="0.3">
      <c r="A20" s="58" t="s">
        <v>39</v>
      </c>
      <c r="B20" s="55" t="s">
        <v>11</v>
      </c>
      <c r="C20" s="55" t="s">
        <v>11</v>
      </c>
      <c r="D20" s="93">
        <v>0.94299999999999995</v>
      </c>
      <c r="E20" s="55" t="s">
        <v>129</v>
      </c>
      <c r="F20" s="93">
        <v>1</v>
      </c>
      <c r="G20" s="55"/>
      <c r="H20" s="56">
        <v>23</v>
      </c>
      <c r="I20" s="55"/>
      <c r="J20" s="56">
        <v>0</v>
      </c>
      <c r="K20" s="57"/>
      <c r="L20" s="52"/>
      <c r="M20" s="52"/>
      <c r="N20" s="52"/>
      <c r="O20" s="52"/>
      <c r="P20" s="52"/>
      <c r="Q20" s="52"/>
      <c r="R20" s="52"/>
      <c r="S20" s="52"/>
      <c r="T20" s="52"/>
      <c r="U20" s="52"/>
    </row>
    <row r="21" spans="1:21" ht="16.5" x14ac:dyDescent="0.3">
      <c r="A21" s="58" t="s">
        <v>41</v>
      </c>
      <c r="B21" s="94">
        <v>0.06</v>
      </c>
      <c r="C21" s="59" t="s">
        <v>118</v>
      </c>
      <c r="D21" s="94">
        <v>0.94</v>
      </c>
      <c r="E21" s="59" t="s">
        <v>118</v>
      </c>
      <c r="F21" s="94">
        <v>1</v>
      </c>
      <c r="G21" s="59"/>
      <c r="H21" s="60">
        <v>329</v>
      </c>
      <c r="I21" s="59"/>
      <c r="J21" s="60">
        <v>5</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55" t="s">
        <v>11</v>
      </c>
      <c r="C23" s="55" t="s">
        <v>11</v>
      </c>
      <c r="D23" s="93">
        <v>0.92599999999999993</v>
      </c>
      <c r="E23" s="55" t="s">
        <v>74</v>
      </c>
      <c r="F23" s="93">
        <v>1</v>
      </c>
      <c r="G23" s="55"/>
      <c r="H23" s="56">
        <v>42</v>
      </c>
      <c r="I23" s="55"/>
      <c r="J23" s="56">
        <v>1</v>
      </c>
      <c r="K23" s="57"/>
      <c r="L23" s="52"/>
      <c r="M23" s="52"/>
      <c r="N23" s="52"/>
      <c r="O23" s="52"/>
      <c r="P23" s="52"/>
      <c r="Q23" s="52"/>
      <c r="R23" s="52"/>
      <c r="S23" s="52"/>
      <c r="T23" s="52"/>
      <c r="U23" s="52"/>
    </row>
    <row r="24" spans="1:21" ht="16.5" x14ac:dyDescent="0.3">
      <c r="A24" s="58" t="s">
        <v>47</v>
      </c>
      <c r="B24" s="94">
        <v>0.05</v>
      </c>
      <c r="C24" s="59" t="s">
        <v>115</v>
      </c>
      <c r="D24" s="94">
        <v>0.95</v>
      </c>
      <c r="E24" s="59" t="s">
        <v>115</v>
      </c>
      <c r="F24" s="94">
        <v>1</v>
      </c>
      <c r="G24" s="59"/>
      <c r="H24" s="60">
        <v>353</v>
      </c>
      <c r="I24" s="59"/>
      <c r="J24" s="60">
        <v>7</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55" t="s">
        <v>11</v>
      </c>
      <c r="C26" s="55" t="s">
        <v>11</v>
      </c>
      <c r="D26" s="93">
        <v>0.98699999999999999</v>
      </c>
      <c r="E26" s="55" t="s">
        <v>118</v>
      </c>
      <c r="F26" s="93">
        <v>1</v>
      </c>
      <c r="G26" s="55"/>
      <c r="H26" s="56">
        <v>54</v>
      </c>
      <c r="I26" s="55"/>
      <c r="J26" s="56">
        <v>2</v>
      </c>
      <c r="K26" s="57"/>
      <c r="L26" s="52"/>
      <c r="M26" s="52"/>
      <c r="N26" s="52"/>
      <c r="O26" s="52"/>
      <c r="P26" s="52"/>
      <c r="Q26" s="52"/>
      <c r="R26" s="52"/>
      <c r="S26" s="52"/>
      <c r="T26" s="52"/>
      <c r="U26" s="52"/>
    </row>
    <row r="27" spans="1:21" ht="16.5" x14ac:dyDescent="0.3">
      <c r="A27" s="58" t="s">
        <v>54</v>
      </c>
      <c r="B27" s="59" t="s">
        <v>11</v>
      </c>
      <c r="C27" s="59" t="s">
        <v>11</v>
      </c>
      <c r="D27" s="94">
        <v>0.96400000000000008</v>
      </c>
      <c r="E27" s="59" t="s">
        <v>114</v>
      </c>
      <c r="F27" s="94">
        <v>1</v>
      </c>
      <c r="G27" s="59"/>
      <c r="H27" s="60">
        <v>200</v>
      </c>
      <c r="I27" s="59"/>
      <c r="J27" s="60">
        <v>4</v>
      </c>
      <c r="K27" s="61"/>
      <c r="L27" s="52"/>
      <c r="M27" s="52"/>
      <c r="N27" s="52"/>
      <c r="O27" s="52"/>
      <c r="P27" s="52"/>
      <c r="Q27" s="52"/>
      <c r="R27" s="52"/>
      <c r="S27" s="52"/>
      <c r="T27" s="52"/>
      <c r="U27" s="52"/>
    </row>
    <row r="28" spans="1:21" ht="16.5" x14ac:dyDescent="0.3">
      <c r="A28" s="58" t="s">
        <v>56</v>
      </c>
      <c r="B28" s="93">
        <v>0.105</v>
      </c>
      <c r="C28" s="55" t="s">
        <v>59</v>
      </c>
      <c r="D28" s="93">
        <v>0.89500000000000002</v>
      </c>
      <c r="E28" s="55" t="s">
        <v>59</v>
      </c>
      <c r="F28" s="93">
        <v>1</v>
      </c>
      <c r="G28" s="55"/>
      <c r="H28" s="56">
        <v>151</v>
      </c>
      <c r="I28" s="55"/>
      <c r="J28" s="56">
        <v>3</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4.4999999999999998E-2</v>
      </c>
      <c r="C30" s="59" t="s">
        <v>102</v>
      </c>
      <c r="D30" s="94">
        <v>0.95499999999999996</v>
      </c>
      <c r="E30" s="59" t="s">
        <v>102</v>
      </c>
      <c r="F30" s="94">
        <v>1</v>
      </c>
      <c r="G30" s="59"/>
      <c r="H30" s="60">
        <v>373</v>
      </c>
      <c r="I30" s="59"/>
      <c r="J30" s="60">
        <v>7</v>
      </c>
      <c r="K30" s="61"/>
      <c r="L30" s="52"/>
      <c r="M30" s="52"/>
      <c r="N30" s="52"/>
      <c r="O30" s="52"/>
      <c r="P30" s="52"/>
      <c r="Q30" s="52"/>
      <c r="R30" s="52"/>
      <c r="S30" s="52"/>
      <c r="T30" s="52"/>
      <c r="U30" s="52"/>
    </row>
    <row r="31" spans="1:21" ht="16.5" x14ac:dyDescent="0.3">
      <c r="A31" s="58" t="s">
        <v>61</v>
      </c>
      <c r="B31" s="55" t="s">
        <v>11</v>
      </c>
      <c r="C31" s="55" t="s">
        <v>11</v>
      </c>
      <c r="D31" s="93">
        <v>0.89200000000000002</v>
      </c>
      <c r="E31" s="55" t="s">
        <v>133</v>
      </c>
      <c r="F31" s="93">
        <v>1</v>
      </c>
      <c r="G31" s="55"/>
      <c r="H31" s="56">
        <v>32</v>
      </c>
      <c r="I31" s="55"/>
      <c r="J31" s="56">
        <v>2</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59" t="s">
        <v>11</v>
      </c>
      <c r="C33" s="59" t="s">
        <v>11</v>
      </c>
      <c r="D33" s="94">
        <v>0.97799999999999998</v>
      </c>
      <c r="E33" s="59" t="s">
        <v>108</v>
      </c>
      <c r="F33" s="94">
        <v>1</v>
      </c>
      <c r="G33" s="59"/>
      <c r="H33" s="60">
        <v>76</v>
      </c>
      <c r="I33" s="59"/>
      <c r="J33" s="60">
        <v>3</v>
      </c>
      <c r="K33" s="61"/>
      <c r="L33" s="52"/>
      <c r="M33" s="52"/>
      <c r="N33" s="52"/>
      <c r="O33" s="52"/>
      <c r="P33" s="52"/>
      <c r="Q33" s="52"/>
      <c r="R33" s="52"/>
      <c r="S33" s="52"/>
      <c r="T33" s="52"/>
      <c r="U33" s="52"/>
    </row>
    <row r="34" spans="1:21" ht="16.5" x14ac:dyDescent="0.3">
      <c r="A34" s="58" t="s">
        <v>67</v>
      </c>
      <c r="B34" s="93">
        <v>0.05</v>
      </c>
      <c r="C34" s="55" t="s">
        <v>114</v>
      </c>
      <c r="D34" s="93">
        <v>0.95</v>
      </c>
      <c r="E34" s="55" t="s">
        <v>114</v>
      </c>
      <c r="F34" s="93">
        <v>1</v>
      </c>
      <c r="G34" s="55"/>
      <c r="H34" s="56">
        <v>238</v>
      </c>
      <c r="I34" s="55"/>
      <c r="J34" s="56">
        <v>5</v>
      </c>
      <c r="K34" s="57"/>
      <c r="L34" s="52"/>
      <c r="M34" s="52"/>
      <c r="N34" s="52"/>
      <c r="O34" s="52"/>
      <c r="P34" s="52"/>
      <c r="Q34" s="52"/>
      <c r="R34" s="52"/>
      <c r="S34" s="52"/>
      <c r="T34" s="52"/>
      <c r="U34" s="52"/>
    </row>
    <row r="35" spans="1:21" ht="16.5" x14ac:dyDescent="0.3">
      <c r="A35" s="58" t="s">
        <v>69</v>
      </c>
      <c r="B35" s="94">
        <v>0.10199999999999999</v>
      </c>
      <c r="C35" s="59" t="s">
        <v>79</v>
      </c>
      <c r="D35" s="94">
        <v>0.89800000000000002</v>
      </c>
      <c r="E35" s="59" t="s">
        <v>79</v>
      </c>
      <c r="F35" s="94">
        <v>1</v>
      </c>
      <c r="G35" s="59"/>
      <c r="H35" s="60">
        <v>91</v>
      </c>
      <c r="I35" s="59"/>
      <c r="J35" s="60">
        <v>1</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5.7000000000000002E-2</v>
      </c>
      <c r="C37" s="55" t="s">
        <v>162</v>
      </c>
      <c r="D37" s="93">
        <v>0.94299999999999995</v>
      </c>
      <c r="E37" s="55" t="s">
        <v>162</v>
      </c>
      <c r="F37" s="93">
        <v>1</v>
      </c>
      <c r="G37" s="55"/>
      <c r="H37" s="56">
        <v>77675</v>
      </c>
      <c r="I37" s="55"/>
      <c r="J37" s="56">
        <v>1777</v>
      </c>
      <c r="K37" s="57"/>
      <c r="L37" s="52"/>
      <c r="M37" s="52"/>
      <c r="N37" s="52"/>
      <c r="O37" s="52"/>
      <c r="P37" s="52"/>
      <c r="Q37" s="52"/>
      <c r="R37" s="52"/>
      <c r="S37" s="52"/>
      <c r="T37" s="52"/>
      <c r="U37" s="52"/>
    </row>
    <row r="38" spans="1:21" ht="16.5" x14ac:dyDescent="0.3">
      <c r="A38" s="58" t="s">
        <v>546</v>
      </c>
      <c r="B38" s="94">
        <v>3.1E-2</v>
      </c>
      <c r="C38" s="59" t="s">
        <v>103</v>
      </c>
      <c r="D38" s="94">
        <v>0.96900000000000008</v>
      </c>
      <c r="E38" s="59" t="s">
        <v>103</v>
      </c>
      <c r="F38" s="94">
        <v>1</v>
      </c>
      <c r="G38" s="59"/>
      <c r="H38" s="60">
        <v>10570</v>
      </c>
      <c r="I38" s="59"/>
      <c r="J38" s="60">
        <v>218</v>
      </c>
      <c r="K38" s="61"/>
      <c r="L38" s="52"/>
      <c r="M38" s="52"/>
      <c r="N38" s="52"/>
      <c r="O38" s="52"/>
      <c r="P38" s="52"/>
      <c r="Q38" s="52"/>
      <c r="R38" s="52"/>
      <c r="S38" s="52"/>
      <c r="T38" s="52"/>
      <c r="U38" s="52"/>
    </row>
    <row r="39" spans="1:21" ht="16.5" x14ac:dyDescent="0.3">
      <c r="A39" s="58" t="s">
        <v>547</v>
      </c>
      <c r="B39" s="93">
        <v>0.05</v>
      </c>
      <c r="C39" s="55" t="s">
        <v>99</v>
      </c>
      <c r="D39" s="93">
        <v>0.95</v>
      </c>
      <c r="E39" s="55" t="s">
        <v>99</v>
      </c>
      <c r="F39" s="93">
        <v>1</v>
      </c>
      <c r="G39" s="55"/>
      <c r="H39" s="56">
        <v>4379</v>
      </c>
      <c r="I39" s="55"/>
      <c r="J39" s="56">
        <v>98</v>
      </c>
      <c r="K39" s="57"/>
      <c r="L39" s="52"/>
      <c r="M39" s="52"/>
      <c r="N39" s="52"/>
      <c r="O39" s="52"/>
      <c r="P39" s="52"/>
      <c r="Q39" s="52"/>
      <c r="R39" s="52"/>
      <c r="S39" s="52"/>
      <c r="T39" s="52"/>
      <c r="U39" s="52"/>
    </row>
    <row r="40" spans="1:21" ht="16.5" x14ac:dyDescent="0.3">
      <c r="A40" s="58" t="s">
        <v>548</v>
      </c>
      <c r="B40" s="94">
        <v>7.4999999999999997E-2</v>
      </c>
      <c r="C40" s="59" t="s">
        <v>97</v>
      </c>
      <c r="D40" s="94">
        <v>0.92500000000000004</v>
      </c>
      <c r="E40" s="59" t="s">
        <v>97</v>
      </c>
      <c r="F40" s="94">
        <v>1</v>
      </c>
      <c r="G40" s="59"/>
      <c r="H40" s="60">
        <v>3590</v>
      </c>
      <c r="I40" s="59"/>
      <c r="J40" s="60">
        <v>90</v>
      </c>
      <c r="K40" s="61"/>
      <c r="L40" s="52"/>
      <c r="M40" s="52"/>
      <c r="N40" s="52"/>
      <c r="O40" s="52"/>
      <c r="P40" s="52"/>
      <c r="Q40" s="52"/>
      <c r="R40" s="52"/>
      <c r="S40" s="52"/>
      <c r="T40" s="52"/>
      <c r="U40" s="52"/>
    </row>
    <row r="41" spans="1:21" ht="16.5" x14ac:dyDescent="0.3">
      <c r="A41" s="58" t="s">
        <v>549</v>
      </c>
      <c r="B41" s="93">
        <v>4.5999999999999999E-2</v>
      </c>
      <c r="C41" s="55" t="s">
        <v>147</v>
      </c>
      <c r="D41" s="93">
        <v>0.95400000000000007</v>
      </c>
      <c r="E41" s="55" t="s">
        <v>147</v>
      </c>
      <c r="F41" s="93">
        <v>1</v>
      </c>
      <c r="G41" s="55"/>
      <c r="H41" s="56">
        <v>3648</v>
      </c>
      <c r="I41" s="55"/>
      <c r="J41" s="56">
        <v>68</v>
      </c>
      <c r="K41" s="57"/>
      <c r="L41" s="52"/>
      <c r="M41" s="52"/>
      <c r="N41" s="52"/>
      <c r="O41" s="52"/>
      <c r="P41" s="52"/>
      <c r="Q41" s="52"/>
      <c r="R41" s="52"/>
      <c r="S41" s="52"/>
      <c r="T41" s="52"/>
      <c r="U41" s="52"/>
    </row>
    <row r="42" spans="1:21" ht="16.5" x14ac:dyDescent="0.3">
      <c r="A42" s="58" t="s">
        <v>550</v>
      </c>
      <c r="B42" s="94">
        <v>8.3000000000000004E-2</v>
      </c>
      <c r="C42" s="59" t="s">
        <v>105</v>
      </c>
      <c r="D42" s="94">
        <v>0.91700000000000004</v>
      </c>
      <c r="E42" s="59" t="s">
        <v>105</v>
      </c>
      <c r="F42" s="94">
        <v>1</v>
      </c>
      <c r="G42" s="59"/>
      <c r="H42" s="60">
        <v>3715</v>
      </c>
      <c r="I42" s="59"/>
      <c r="J42" s="60">
        <v>95</v>
      </c>
      <c r="K42" s="61"/>
      <c r="L42" s="52"/>
      <c r="M42" s="52"/>
      <c r="N42" s="52"/>
      <c r="O42" s="52"/>
      <c r="P42" s="52"/>
      <c r="Q42" s="52"/>
      <c r="R42" s="52"/>
      <c r="S42" s="52"/>
      <c r="T42" s="52"/>
      <c r="U42" s="52"/>
    </row>
    <row r="43" spans="1:21" ht="16.5" x14ac:dyDescent="0.3">
      <c r="A43" s="58" t="s">
        <v>551</v>
      </c>
      <c r="B43" s="93">
        <v>0.10300000000000001</v>
      </c>
      <c r="C43" s="55" t="s">
        <v>106</v>
      </c>
      <c r="D43" s="93">
        <v>0.89700000000000002</v>
      </c>
      <c r="E43" s="55" t="s">
        <v>106</v>
      </c>
      <c r="F43" s="93">
        <v>1</v>
      </c>
      <c r="G43" s="55"/>
      <c r="H43" s="56">
        <v>2174</v>
      </c>
      <c r="I43" s="55"/>
      <c r="J43" s="56">
        <v>55</v>
      </c>
      <c r="K43" s="57"/>
      <c r="L43" s="52"/>
      <c r="M43" s="52"/>
      <c r="N43" s="52"/>
      <c r="O43" s="52"/>
      <c r="P43" s="52"/>
      <c r="Q43" s="52"/>
      <c r="R43" s="52"/>
      <c r="S43" s="52"/>
      <c r="T43" s="52"/>
      <c r="U43" s="52"/>
    </row>
    <row r="44" spans="1:21" ht="16.5" x14ac:dyDescent="0.3">
      <c r="A44" s="58" t="s">
        <v>552</v>
      </c>
      <c r="B44" s="94">
        <v>5.5E-2</v>
      </c>
      <c r="C44" s="59" t="s">
        <v>98</v>
      </c>
      <c r="D44" s="94">
        <v>0.94499999999999995</v>
      </c>
      <c r="E44" s="59" t="s">
        <v>98</v>
      </c>
      <c r="F44" s="94">
        <v>1</v>
      </c>
      <c r="G44" s="59"/>
      <c r="H44" s="60">
        <v>3099</v>
      </c>
      <c r="I44" s="59"/>
      <c r="J44" s="60">
        <v>79</v>
      </c>
      <c r="K44" s="61"/>
      <c r="L44" s="52"/>
      <c r="M44" s="52"/>
      <c r="N44" s="52"/>
      <c r="O44" s="52"/>
      <c r="P44" s="52"/>
      <c r="Q44" s="52"/>
      <c r="R44" s="52"/>
      <c r="S44" s="52"/>
      <c r="T44" s="52"/>
      <c r="U44" s="52"/>
    </row>
    <row r="45" spans="1:21" ht="16.5" x14ac:dyDescent="0.3">
      <c r="A45" s="58" t="s">
        <v>553</v>
      </c>
      <c r="B45" s="93">
        <v>9.9000000000000005E-2</v>
      </c>
      <c r="C45" s="55" t="s">
        <v>114</v>
      </c>
      <c r="D45" s="93">
        <v>0.90099999999999991</v>
      </c>
      <c r="E45" s="55" t="s">
        <v>114</v>
      </c>
      <c r="F45" s="93">
        <v>1</v>
      </c>
      <c r="G45" s="55"/>
      <c r="H45" s="56">
        <v>1540</v>
      </c>
      <c r="I45" s="55"/>
      <c r="J45" s="56">
        <v>36</v>
      </c>
      <c r="K45" s="57"/>
      <c r="L45" s="52"/>
      <c r="M45" s="52"/>
      <c r="N45" s="52"/>
      <c r="O45" s="52"/>
      <c r="P45" s="52"/>
      <c r="Q45" s="52"/>
      <c r="R45" s="52"/>
      <c r="S45" s="52"/>
      <c r="T45" s="52"/>
      <c r="U45" s="52"/>
    </row>
    <row r="46" spans="1:21" ht="16.5" x14ac:dyDescent="0.3">
      <c r="A46" s="58" t="s">
        <v>554</v>
      </c>
      <c r="B46" s="94">
        <v>4.5999999999999999E-2</v>
      </c>
      <c r="C46" s="59" t="s">
        <v>161</v>
      </c>
      <c r="D46" s="94">
        <v>0.95400000000000007</v>
      </c>
      <c r="E46" s="59" t="s">
        <v>161</v>
      </c>
      <c r="F46" s="94">
        <v>1</v>
      </c>
      <c r="G46" s="59"/>
      <c r="H46" s="60">
        <v>10630</v>
      </c>
      <c r="I46" s="59"/>
      <c r="J46" s="60">
        <v>246</v>
      </c>
      <c r="K46" s="61"/>
      <c r="L46" s="52"/>
      <c r="M46" s="52"/>
      <c r="N46" s="52"/>
      <c r="O46" s="52"/>
      <c r="P46" s="52"/>
      <c r="Q46" s="52"/>
      <c r="R46" s="52"/>
      <c r="S46" s="52"/>
      <c r="T46" s="52"/>
      <c r="U46" s="52"/>
    </row>
    <row r="47" spans="1:21" ht="16.5" x14ac:dyDescent="0.3">
      <c r="A47" s="58" t="s">
        <v>555</v>
      </c>
      <c r="B47" s="93">
        <v>7.0999999999999994E-2</v>
      </c>
      <c r="C47" s="55" t="s">
        <v>109</v>
      </c>
      <c r="D47" s="93">
        <v>0.92900000000000005</v>
      </c>
      <c r="E47" s="55" t="s">
        <v>109</v>
      </c>
      <c r="F47" s="93">
        <v>1</v>
      </c>
      <c r="G47" s="55"/>
      <c r="H47" s="56">
        <v>1157</v>
      </c>
      <c r="I47" s="55"/>
      <c r="J47" s="56">
        <v>21</v>
      </c>
      <c r="K47" s="57"/>
      <c r="L47" s="52"/>
      <c r="M47" s="52"/>
      <c r="N47" s="52"/>
      <c r="O47" s="52"/>
      <c r="P47" s="52"/>
      <c r="Q47" s="52"/>
      <c r="R47" s="52"/>
      <c r="S47" s="52"/>
      <c r="T47" s="52"/>
      <c r="U47" s="52"/>
    </row>
    <row r="48" spans="1:21" ht="16.5" x14ac:dyDescent="0.3">
      <c r="A48" s="58" t="s">
        <v>556</v>
      </c>
      <c r="B48" s="94">
        <v>5.7000000000000002E-2</v>
      </c>
      <c r="C48" s="59" t="s">
        <v>144</v>
      </c>
      <c r="D48" s="94">
        <v>0.94299999999999995</v>
      </c>
      <c r="E48" s="59" t="s">
        <v>144</v>
      </c>
      <c r="F48" s="94">
        <v>1</v>
      </c>
      <c r="G48" s="59"/>
      <c r="H48" s="60">
        <v>11967</v>
      </c>
      <c r="I48" s="59"/>
      <c r="J48" s="60">
        <v>278</v>
      </c>
      <c r="K48" s="61"/>
      <c r="L48" s="52"/>
      <c r="M48" s="52"/>
      <c r="N48" s="52"/>
      <c r="O48" s="52"/>
      <c r="P48" s="52"/>
      <c r="Q48" s="52"/>
      <c r="R48" s="52"/>
      <c r="S48" s="52"/>
      <c r="T48" s="52"/>
      <c r="U48" s="52"/>
    </row>
    <row r="49" spans="1:21" ht="16.5" x14ac:dyDescent="0.3">
      <c r="A49" s="58" t="s">
        <v>557</v>
      </c>
      <c r="B49" s="93">
        <v>7.9000000000000001E-2</v>
      </c>
      <c r="C49" s="55" t="s">
        <v>141</v>
      </c>
      <c r="D49" s="93">
        <v>0.92099999999999993</v>
      </c>
      <c r="E49" s="55" t="s">
        <v>141</v>
      </c>
      <c r="F49" s="93">
        <v>1</v>
      </c>
      <c r="G49" s="55"/>
      <c r="H49" s="56">
        <v>2957</v>
      </c>
      <c r="I49" s="55"/>
      <c r="J49" s="56">
        <v>61</v>
      </c>
      <c r="K49" s="57"/>
      <c r="L49" s="52"/>
      <c r="M49" s="52"/>
      <c r="N49" s="52"/>
      <c r="O49" s="52"/>
      <c r="P49" s="52"/>
      <c r="Q49" s="52"/>
      <c r="R49" s="52"/>
      <c r="S49" s="52"/>
      <c r="T49" s="52"/>
      <c r="U49" s="52"/>
    </row>
    <row r="50" spans="1:21" ht="16.5" x14ac:dyDescent="0.3">
      <c r="A50" s="58" t="s">
        <v>558</v>
      </c>
      <c r="B50" s="94">
        <v>0.09</v>
      </c>
      <c r="C50" s="59" t="s">
        <v>141</v>
      </c>
      <c r="D50" s="94">
        <v>0.91</v>
      </c>
      <c r="E50" s="59" t="s">
        <v>141</v>
      </c>
      <c r="F50" s="94">
        <v>1</v>
      </c>
      <c r="G50" s="59"/>
      <c r="H50" s="60">
        <v>2300</v>
      </c>
      <c r="I50" s="59"/>
      <c r="J50" s="60">
        <v>43</v>
      </c>
      <c r="K50" s="61"/>
      <c r="L50" s="52"/>
      <c r="M50" s="52"/>
      <c r="N50" s="52"/>
      <c r="O50" s="52"/>
      <c r="P50" s="52"/>
      <c r="Q50" s="52"/>
      <c r="R50" s="52"/>
      <c r="S50" s="52"/>
      <c r="T50" s="52"/>
      <c r="U50" s="52"/>
    </row>
    <row r="51" spans="1:21" ht="16.5" x14ac:dyDescent="0.3">
      <c r="A51" s="58" t="s">
        <v>559</v>
      </c>
      <c r="B51" s="93">
        <v>3.9E-2</v>
      </c>
      <c r="C51" s="55" t="s">
        <v>106</v>
      </c>
      <c r="D51" s="93">
        <v>0.96099999999999997</v>
      </c>
      <c r="E51" s="55" t="s">
        <v>106</v>
      </c>
      <c r="F51" s="93">
        <v>1</v>
      </c>
      <c r="G51" s="55"/>
      <c r="H51" s="56">
        <v>1260</v>
      </c>
      <c r="I51" s="55"/>
      <c r="J51" s="56">
        <v>31</v>
      </c>
      <c r="K51" s="57"/>
      <c r="L51" s="52"/>
      <c r="M51" s="52"/>
      <c r="N51" s="52"/>
      <c r="O51" s="52"/>
      <c r="P51" s="52"/>
      <c r="Q51" s="52"/>
      <c r="R51" s="52"/>
      <c r="S51" s="52"/>
      <c r="T51" s="52"/>
      <c r="U51" s="52"/>
    </row>
    <row r="52" spans="1:21" ht="16.5" x14ac:dyDescent="0.3">
      <c r="A52" s="58" t="s">
        <v>560</v>
      </c>
      <c r="B52" s="94">
        <v>8.5000000000000006E-2</v>
      </c>
      <c r="C52" s="59" t="s">
        <v>110</v>
      </c>
      <c r="D52" s="94">
        <v>0.91500000000000004</v>
      </c>
      <c r="E52" s="59" t="s">
        <v>110</v>
      </c>
      <c r="F52" s="94">
        <v>1</v>
      </c>
      <c r="G52" s="59"/>
      <c r="H52" s="60">
        <v>3177</v>
      </c>
      <c r="I52" s="59"/>
      <c r="J52" s="60">
        <v>71</v>
      </c>
      <c r="K52" s="61"/>
      <c r="L52" s="52"/>
      <c r="M52" s="52"/>
      <c r="N52" s="52"/>
      <c r="O52" s="52"/>
      <c r="P52" s="52"/>
      <c r="Q52" s="52"/>
      <c r="R52" s="52"/>
      <c r="S52" s="52"/>
      <c r="T52" s="52"/>
      <c r="U52" s="52"/>
    </row>
    <row r="53" spans="1:21" ht="16.5" x14ac:dyDescent="0.3">
      <c r="A53" s="58" t="s">
        <v>561</v>
      </c>
      <c r="B53" s="93">
        <v>5.0999999999999997E-2</v>
      </c>
      <c r="C53" s="55" t="s">
        <v>104</v>
      </c>
      <c r="D53" s="93">
        <v>0.94900000000000007</v>
      </c>
      <c r="E53" s="55" t="s">
        <v>104</v>
      </c>
      <c r="F53" s="93">
        <v>1</v>
      </c>
      <c r="G53" s="55"/>
      <c r="H53" s="56">
        <v>1831</v>
      </c>
      <c r="I53" s="55"/>
      <c r="J53" s="56">
        <v>40</v>
      </c>
      <c r="K53" s="57"/>
      <c r="L53" s="52"/>
      <c r="M53" s="52"/>
      <c r="N53" s="52"/>
      <c r="O53" s="52"/>
      <c r="P53" s="52"/>
      <c r="Q53" s="52"/>
      <c r="R53" s="52"/>
      <c r="S53" s="52"/>
      <c r="T53" s="52"/>
      <c r="U53" s="52"/>
    </row>
    <row r="54" spans="1:21" ht="16.5" x14ac:dyDescent="0.3">
      <c r="A54" s="58" t="s">
        <v>562</v>
      </c>
      <c r="B54" s="94">
        <v>8.5999999999999993E-2</v>
      </c>
      <c r="C54" s="59" t="s">
        <v>141</v>
      </c>
      <c r="D54" s="94">
        <v>0.91400000000000003</v>
      </c>
      <c r="E54" s="59" t="s">
        <v>141</v>
      </c>
      <c r="F54" s="94">
        <v>1</v>
      </c>
      <c r="G54" s="59"/>
      <c r="H54" s="60">
        <v>1520</v>
      </c>
      <c r="I54" s="59"/>
      <c r="J54" s="60">
        <v>37</v>
      </c>
      <c r="K54" s="61"/>
      <c r="L54" s="52"/>
      <c r="M54" s="52"/>
      <c r="N54" s="52"/>
      <c r="O54" s="52"/>
      <c r="P54" s="52"/>
      <c r="Q54" s="52"/>
      <c r="R54" s="52"/>
      <c r="S54" s="52"/>
      <c r="T54" s="52"/>
      <c r="U54" s="52"/>
    </row>
    <row r="55" spans="1:21" ht="16.5" x14ac:dyDescent="0.3">
      <c r="A55" s="58" t="s">
        <v>563</v>
      </c>
      <c r="B55" s="93">
        <v>9.5000000000000001E-2</v>
      </c>
      <c r="C55" s="55" t="s">
        <v>111</v>
      </c>
      <c r="D55" s="93">
        <v>0.90500000000000003</v>
      </c>
      <c r="E55" s="55" t="s">
        <v>111</v>
      </c>
      <c r="F55" s="93">
        <v>1</v>
      </c>
      <c r="G55" s="55"/>
      <c r="H55" s="56">
        <v>1661</v>
      </c>
      <c r="I55" s="55"/>
      <c r="J55" s="56">
        <v>35</v>
      </c>
      <c r="K55" s="57"/>
      <c r="L55" s="52"/>
      <c r="M55" s="52"/>
      <c r="N55" s="52"/>
      <c r="O55" s="52"/>
      <c r="P55" s="52"/>
      <c r="Q55" s="52"/>
      <c r="R55" s="52"/>
      <c r="S55" s="52"/>
      <c r="T55" s="52"/>
      <c r="U55" s="52"/>
    </row>
    <row r="56" spans="1:21" ht="16.5" x14ac:dyDescent="0.3">
      <c r="A56" s="58" t="s">
        <v>564</v>
      </c>
      <c r="B56" s="94">
        <v>0.11599999999999999</v>
      </c>
      <c r="C56" s="59" t="s">
        <v>100</v>
      </c>
      <c r="D56" s="94">
        <v>0.88400000000000001</v>
      </c>
      <c r="E56" s="59" t="s">
        <v>100</v>
      </c>
      <c r="F56" s="94">
        <v>1</v>
      </c>
      <c r="G56" s="59"/>
      <c r="H56" s="60">
        <v>3046</v>
      </c>
      <c r="I56" s="59"/>
      <c r="J56" s="60">
        <v>88</v>
      </c>
      <c r="K56" s="61"/>
      <c r="L56" s="52"/>
      <c r="M56" s="52"/>
      <c r="N56" s="52"/>
      <c r="O56" s="52"/>
      <c r="P56" s="52"/>
      <c r="Q56" s="52"/>
      <c r="R56" s="52"/>
      <c r="S56" s="52"/>
      <c r="T56" s="52"/>
      <c r="U56" s="52"/>
    </row>
    <row r="57" spans="1:21" ht="16.5" x14ac:dyDescent="0.3">
      <c r="A57" s="58" t="s">
        <v>565</v>
      </c>
      <c r="B57" s="93">
        <v>6.8000000000000005E-2</v>
      </c>
      <c r="C57" s="55" t="s">
        <v>97</v>
      </c>
      <c r="D57" s="93">
        <v>0.93200000000000005</v>
      </c>
      <c r="E57" s="55" t="s">
        <v>97</v>
      </c>
      <c r="F57" s="93">
        <v>1</v>
      </c>
      <c r="G57" s="55"/>
      <c r="H57" s="56">
        <v>3416</v>
      </c>
      <c r="I57" s="55"/>
      <c r="J57" s="56">
        <v>87</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510</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0.214</v>
      </c>
      <c r="C4" s="55" t="s">
        <v>75</v>
      </c>
      <c r="D4" s="93">
        <v>0.36200000000000004</v>
      </c>
      <c r="E4" s="55" t="s">
        <v>175</v>
      </c>
      <c r="F4" s="93">
        <v>0.371</v>
      </c>
      <c r="G4" s="55" t="s">
        <v>24</v>
      </c>
      <c r="H4" s="55" t="s">
        <v>11</v>
      </c>
      <c r="I4" s="55" t="s">
        <v>11</v>
      </c>
      <c r="J4" s="93">
        <v>1</v>
      </c>
      <c r="K4" s="55"/>
      <c r="L4" s="56">
        <v>146</v>
      </c>
      <c r="M4" s="55"/>
      <c r="N4" s="56">
        <v>268</v>
      </c>
      <c r="O4" s="57"/>
      <c r="P4" s="93">
        <v>0.57600000000000007</v>
      </c>
      <c r="Q4" s="57" t="s">
        <v>175</v>
      </c>
      <c r="R4" s="93">
        <v>0.42399999999999999</v>
      </c>
      <c r="S4" s="57" t="s">
        <v>175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0.14000000000000001</v>
      </c>
      <c r="C6" s="59" t="s">
        <v>132</v>
      </c>
      <c r="D6" s="94">
        <v>0.316</v>
      </c>
      <c r="E6" s="59" t="s">
        <v>183</v>
      </c>
      <c r="F6" s="94">
        <v>0.47700000000000004</v>
      </c>
      <c r="G6" s="59" t="s">
        <v>93</v>
      </c>
      <c r="H6" s="59" t="s">
        <v>11</v>
      </c>
      <c r="I6" s="59" t="s">
        <v>11</v>
      </c>
      <c r="J6" s="94">
        <v>1</v>
      </c>
      <c r="K6" s="59"/>
      <c r="L6" s="60">
        <v>64</v>
      </c>
      <c r="M6" s="59"/>
      <c r="N6" s="60">
        <v>127</v>
      </c>
      <c r="O6" s="61"/>
      <c r="P6" s="94">
        <v>0.45500000000000002</v>
      </c>
      <c r="Q6" s="61" t="s">
        <v>209</v>
      </c>
      <c r="R6" s="94">
        <v>0.54500000000000004</v>
      </c>
      <c r="S6" s="61" t="s">
        <v>209</v>
      </c>
      <c r="T6" s="52"/>
      <c r="U6" s="52"/>
    </row>
    <row r="7" spans="1:21" ht="16.5" x14ac:dyDescent="0.3">
      <c r="A7" s="58" t="s">
        <v>16</v>
      </c>
      <c r="B7" s="93">
        <v>0.28499999999999998</v>
      </c>
      <c r="C7" s="55" t="s">
        <v>131</v>
      </c>
      <c r="D7" s="93">
        <v>0.40700000000000003</v>
      </c>
      <c r="E7" s="55" t="s">
        <v>53</v>
      </c>
      <c r="F7" s="93">
        <v>0.26899999999999996</v>
      </c>
      <c r="G7" s="55" t="s">
        <v>131</v>
      </c>
      <c r="H7" s="55" t="s">
        <v>11</v>
      </c>
      <c r="I7" s="55" t="s">
        <v>11</v>
      </c>
      <c r="J7" s="93">
        <v>1</v>
      </c>
      <c r="K7" s="55"/>
      <c r="L7" s="56">
        <v>82</v>
      </c>
      <c r="M7" s="55"/>
      <c r="N7" s="56">
        <v>141</v>
      </c>
      <c r="O7" s="57"/>
      <c r="P7" s="93">
        <v>0.69200000000000006</v>
      </c>
      <c r="Q7" s="57" t="s">
        <v>274</v>
      </c>
      <c r="R7" s="93">
        <v>0.308</v>
      </c>
      <c r="S7" s="57" t="s">
        <v>274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59" t="s">
        <v>11</v>
      </c>
      <c r="I9" s="59" t="s">
        <v>11</v>
      </c>
      <c r="J9" s="94">
        <v>1</v>
      </c>
      <c r="K9" s="59"/>
      <c r="L9" s="60">
        <v>16</v>
      </c>
      <c r="M9" s="59"/>
      <c r="N9" s="60">
        <v>44</v>
      </c>
      <c r="O9" s="61"/>
      <c r="P9" s="94">
        <v>0.63100000000000001</v>
      </c>
      <c r="Q9" s="61" t="s">
        <v>408</v>
      </c>
      <c r="R9" s="65" t="s">
        <v>11</v>
      </c>
      <c r="S9" s="61" t="s">
        <v>11</v>
      </c>
      <c r="T9" s="52"/>
      <c r="U9" s="52"/>
    </row>
    <row r="10" spans="1:21" ht="16.5" x14ac:dyDescent="0.3">
      <c r="A10" s="58" t="s">
        <v>21</v>
      </c>
      <c r="B10" s="55" t="s">
        <v>11</v>
      </c>
      <c r="C10" s="55" t="s">
        <v>11</v>
      </c>
      <c r="D10" s="93">
        <v>0.373</v>
      </c>
      <c r="E10" s="55" t="s">
        <v>235</v>
      </c>
      <c r="F10" s="93">
        <v>0.441</v>
      </c>
      <c r="G10" s="55" t="s">
        <v>212</v>
      </c>
      <c r="H10" s="55" t="s">
        <v>11</v>
      </c>
      <c r="I10" s="55" t="s">
        <v>11</v>
      </c>
      <c r="J10" s="93">
        <v>1</v>
      </c>
      <c r="K10" s="55"/>
      <c r="L10" s="56">
        <v>37</v>
      </c>
      <c r="M10" s="55"/>
      <c r="N10" s="56">
        <v>41</v>
      </c>
      <c r="O10" s="57"/>
      <c r="P10" s="93">
        <v>0.51</v>
      </c>
      <c r="Q10" s="57" t="s">
        <v>62</v>
      </c>
      <c r="R10" s="93">
        <v>0.49</v>
      </c>
      <c r="S10" s="57" t="s">
        <v>62</v>
      </c>
      <c r="T10" s="52"/>
      <c r="U10" s="52"/>
    </row>
    <row r="11" spans="1:21" ht="16.5" x14ac:dyDescent="0.3">
      <c r="A11" s="58" t="s">
        <v>25</v>
      </c>
      <c r="B11" s="94">
        <v>0.249</v>
      </c>
      <c r="C11" s="59" t="s">
        <v>95</v>
      </c>
      <c r="D11" s="94">
        <v>0.34899999999999998</v>
      </c>
      <c r="E11" s="59" t="s">
        <v>195</v>
      </c>
      <c r="F11" s="94">
        <v>0.38</v>
      </c>
      <c r="G11" s="59" t="s">
        <v>191</v>
      </c>
      <c r="H11" s="59" t="s">
        <v>11</v>
      </c>
      <c r="I11" s="59" t="s">
        <v>11</v>
      </c>
      <c r="J11" s="94">
        <v>1</v>
      </c>
      <c r="K11" s="59"/>
      <c r="L11" s="60">
        <v>47</v>
      </c>
      <c r="M11" s="59"/>
      <c r="N11" s="60">
        <v>76</v>
      </c>
      <c r="O11" s="61"/>
      <c r="P11" s="94">
        <v>0.59699999999999998</v>
      </c>
      <c r="Q11" s="61" t="s">
        <v>242</v>
      </c>
      <c r="R11" s="94">
        <v>0.40299999999999997</v>
      </c>
      <c r="S11" s="61" t="s">
        <v>242</v>
      </c>
      <c r="T11" s="52"/>
      <c r="U11" s="52"/>
    </row>
    <row r="12" spans="1:21" ht="16.5" x14ac:dyDescent="0.3">
      <c r="A12" s="58" t="s">
        <v>28</v>
      </c>
      <c r="B12" s="93">
        <v>0.255</v>
      </c>
      <c r="C12" s="55" t="s">
        <v>221</v>
      </c>
      <c r="D12" s="93">
        <v>0.36599999999999999</v>
      </c>
      <c r="E12" s="55" t="s">
        <v>289</v>
      </c>
      <c r="F12" s="93">
        <v>0.28300000000000003</v>
      </c>
      <c r="G12" s="55" t="s">
        <v>267</v>
      </c>
      <c r="H12" s="55" t="s">
        <v>11</v>
      </c>
      <c r="I12" s="55" t="s">
        <v>11</v>
      </c>
      <c r="J12" s="93">
        <v>1</v>
      </c>
      <c r="K12" s="55"/>
      <c r="L12" s="56">
        <v>46</v>
      </c>
      <c r="M12" s="55"/>
      <c r="N12" s="56">
        <v>107</v>
      </c>
      <c r="O12" s="57"/>
      <c r="P12" s="93">
        <v>0.621</v>
      </c>
      <c r="Q12" s="57" t="s">
        <v>157</v>
      </c>
      <c r="R12" s="93">
        <v>0.379</v>
      </c>
      <c r="S12" s="57" t="s">
        <v>157</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0.245</v>
      </c>
      <c r="C14" s="59" t="s">
        <v>78</v>
      </c>
      <c r="D14" s="94">
        <v>0.371</v>
      </c>
      <c r="E14" s="59" t="s">
        <v>134</v>
      </c>
      <c r="F14" s="94">
        <v>0.33799999999999997</v>
      </c>
      <c r="G14" s="59" t="s">
        <v>126</v>
      </c>
      <c r="H14" s="59" t="s">
        <v>11</v>
      </c>
      <c r="I14" s="59" t="s">
        <v>11</v>
      </c>
      <c r="J14" s="94">
        <v>1</v>
      </c>
      <c r="K14" s="59"/>
      <c r="L14" s="60">
        <v>95</v>
      </c>
      <c r="M14" s="59"/>
      <c r="N14" s="60">
        <v>167</v>
      </c>
      <c r="O14" s="61"/>
      <c r="P14" s="94">
        <v>0.61499999999999999</v>
      </c>
      <c r="Q14" s="61" t="s">
        <v>20</v>
      </c>
      <c r="R14" s="94">
        <v>0.38500000000000001</v>
      </c>
      <c r="S14" s="61" t="s">
        <v>20</v>
      </c>
      <c r="T14" s="52"/>
      <c r="U14" s="52"/>
    </row>
    <row r="15" spans="1:21" ht="16.5" x14ac:dyDescent="0.3">
      <c r="A15" s="58" t="s">
        <v>33</v>
      </c>
      <c r="B15" s="55" t="s">
        <v>11</v>
      </c>
      <c r="C15" s="55" t="s">
        <v>11</v>
      </c>
      <c r="D15" s="93">
        <v>0.47100000000000003</v>
      </c>
      <c r="E15" s="55" t="s">
        <v>273</v>
      </c>
      <c r="F15" s="55" t="s">
        <v>11</v>
      </c>
      <c r="G15" s="55" t="s">
        <v>11</v>
      </c>
      <c r="H15" s="55" t="s">
        <v>11</v>
      </c>
      <c r="I15" s="55" t="s">
        <v>11</v>
      </c>
      <c r="J15" s="93">
        <v>1</v>
      </c>
      <c r="K15" s="55"/>
      <c r="L15" s="56">
        <v>23</v>
      </c>
      <c r="M15" s="55"/>
      <c r="N15" s="56">
        <v>35</v>
      </c>
      <c r="O15" s="57"/>
      <c r="P15" s="93">
        <v>0.57799999999999996</v>
      </c>
      <c r="Q15" s="57" t="s">
        <v>40</v>
      </c>
      <c r="R15" s="64" t="s">
        <v>11</v>
      </c>
      <c r="S15" s="57" t="s">
        <v>11</v>
      </c>
      <c r="T15" s="52"/>
      <c r="U15" s="52"/>
    </row>
    <row r="16" spans="1:21" ht="16.5" x14ac:dyDescent="0.3">
      <c r="A16" s="58" t="s">
        <v>34</v>
      </c>
      <c r="B16" s="59" t="s">
        <v>11</v>
      </c>
      <c r="C16" s="59" t="s">
        <v>11</v>
      </c>
      <c r="D16" s="59" t="s">
        <v>11</v>
      </c>
      <c r="E16" s="59" t="s">
        <v>11</v>
      </c>
      <c r="F16" s="94">
        <v>0.45500000000000002</v>
      </c>
      <c r="G16" s="59" t="s">
        <v>245</v>
      </c>
      <c r="H16" s="59" t="s">
        <v>11</v>
      </c>
      <c r="I16" s="59" t="s">
        <v>11</v>
      </c>
      <c r="J16" s="94">
        <v>1</v>
      </c>
      <c r="K16" s="59"/>
      <c r="L16" s="60">
        <v>27</v>
      </c>
      <c r="M16" s="59"/>
      <c r="N16" s="60">
        <v>65</v>
      </c>
      <c r="O16" s="61"/>
      <c r="P16" s="94">
        <v>0.41499999999999998</v>
      </c>
      <c r="Q16" s="61" t="s">
        <v>198</v>
      </c>
      <c r="R16" s="94">
        <v>0.58499999999999996</v>
      </c>
      <c r="S16" s="61" t="s">
        <v>198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7</v>
      </c>
      <c r="M18" s="55"/>
      <c r="N18" s="56">
        <v>15</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14</v>
      </c>
      <c r="M19" s="59"/>
      <c r="N19" s="60">
        <v>20</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6</v>
      </c>
      <c r="M20" s="55"/>
      <c r="N20" s="56">
        <v>17</v>
      </c>
      <c r="O20" s="57"/>
      <c r="P20" s="64" t="s">
        <v>11</v>
      </c>
      <c r="Q20" s="57" t="s">
        <v>11</v>
      </c>
      <c r="R20" s="64" t="s">
        <v>11</v>
      </c>
      <c r="S20" s="57" t="s">
        <v>11</v>
      </c>
      <c r="T20" s="52"/>
      <c r="U20" s="52"/>
    </row>
    <row r="21" spans="1:21" ht="16.5" x14ac:dyDescent="0.3">
      <c r="A21" s="58" t="s">
        <v>41</v>
      </c>
      <c r="B21" s="94">
        <v>0.24100000000000002</v>
      </c>
      <c r="C21" s="59" t="s">
        <v>132</v>
      </c>
      <c r="D21" s="94">
        <v>0.375</v>
      </c>
      <c r="E21" s="59" t="s">
        <v>205</v>
      </c>
      <c r="F21" s="94">
        <v>0.315</v>
      </c>
      <c r="G21" s="59" t="s">
        <v>128</v>
      </c>
      <c r="H21" s="59" t="s">
        <v>11</v>
      </c>
      <c r="I21" s="59" t="s">
        <v>11</v>
      </c>
      <c r="J21" s="94">
        <v>1</v>
      </c>
      <c r="K21" s="59"/>
      <c r="L21" s="60">
        <v>119</v>
      </c>
      <c r="M21" s="59"/>
      <c r="N21" s="60">
        <v>215</v>
      </c>
      <c r="O21" s="61"/>
      <c r="P21" s="94">
        <v>0.61699999999999999</v>
      </c>
      <c r="Q21" s="61" t="s">
        <v>133</v>
      </c>
      <c r="R21" s="94">
        <v>0.38299999999999995</v>
      </c>
      <c r="S21" s="61" t="s">
        <v>133</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14</v>
      </c>
      <c r="M23" s="55"/>
      <c r="N23" s="56">
        <v>29</v>
      </c>
      <c r="O23" s="57"/>
      <c r="P23" s="93">
        <v>0.67799999999999994</v>
      </c>
      <c r="Q23" s="57" t="s">
        <v>511</v>
      </c>
      <c r="R23" s="64" t="s">
        <v>11</v>
      </c>
      <c r="S23" s="57" t="s">
        <v>11</v>
      </c>
      <c r="T23" s="52"/>
      <c r="U23" s="52"/>
    </row>
    <row r="24" spans="1:21" ht="16.5" x14ac:dyDescent="0.3">
      <c r="A24" s="58" t="s">
        <v>47</v>
      </c>
      <c r="B24" s="94">
        <v>0.20699999999999999</v>
      </c>
      <c r="C24" s="59" t="s">
        <v>17</v>
      </c>
      <c r="D24" s="94">
        <v>0.37</v>
      </c>
      <c r="E24" s="59" t="s">
        <v>128</v>
      </c>
      <c r="F24" s="94">
        <v>0.38799999999999996</v>
      </c>
      <c r="G24" s="59" t="s">
        <v>26</v>
      </c>
      <c r="H24" s="59" t="s">
        <v>11</v>
      </c>
      <c r="I24" s="59" t="s">
        <v>11</v>
      </c>
      <c r="J24" s="94">
        <v>1</v>
      </c>
      <c r="K24" s="59"/>
      <c r="L24" s="60">
        <v>127</v>
      </c>
      <c r="M24" s="59"/>
      <c r="N24" s="60">
        <v>233</v>
      </c>
      <c r="O24" s="61"/>
      <c r="P24" s="94">
        <v>0.57700000000000007</v>
      </c>
      <c r="Q24" s="61" t="s">
        <v>128</v>
      </c>
      <c r="R24" s="94">
        <v>0.42299999999999999</v>
      </c>
      <c r="S24" s="61" t="s">
        <v>128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18</v>
      </c>
      <c r="M26" s="55"/>
      <c r="N26" s="56">
        <v>38</v>
      </c>
      <c r="O26" s="57"/>
      <c r="P26" s="64" t="s">
        <v>11</v>
      </c>
      <c r="Q26" s="57" t="s">
        <v>11</v>
      </c>
      <c r="R26" s="93">
        <v>0.65599999999999992</v>
      </c>
      <c r="S26" s="57" t="s">
        <v>285</v>
      </c>
      <c r="T26" s="52"/>
      <c r="U26" s="52"/>
    </row>
    <row r="27" spans="1:21" ht="16.5" x14ac:dyDescent="0.3">
      <c r="A27" s="58" t="s">
        <v>54</v>
      </c>
      <c r="B27" s="94">
        <v>0.30199999999999999</v>
      </c>
      <c r="C27" s="59" t="s">
        <v>73</v>
      </c>
      <c r="D27" s="94">
        <v>0.33299999999999996</v>
      </c>
      <c r="E27" s="59" t="s">
        <v>22</v>
      </c>
      <c r="F27" s="94">
        <v>0.35399999999999998</v>
      </c>
      <c r="G27" s="59" t="s">
        <v>190</v>
      </c>
      <c r="H27" s="59" t="s">
        <v>11</v>
      </c>
      <c r="I27" s="59" t="s">
        <v>11</v>
      </c>
      <c r="J27" s="94">
        <v>1</v>
      </c>
      <c r="K27" s="59"/>
      <c r="L27" s="60">
        <v>72</v>
      </c>
      <c r="M27" s="59"/>
      <c r="N27" s="60">
        <v>132</v>
      </c>
      <c r="O27" s="61"/>
      <c r="P27" s="94">
        <v>0.63500000000000001</v>
      </c>
      <c r="Q27" s="61" t="s">
        <v>190</v>
      </c>
      <c r="R27" s="94">
        <v>0.36499999999999999</v>
      </c>
      <c r="S27" s="61" t="s">
        <v>190</v>
      </c>
      <c r="T27" s="52"/>
      <c r="U27" s="52"/>
    </row>
    <row r="28" spans="1:21" ht="16.5" x14ac:dyDescent="0.3">
      <c r="A28" s="58" t="s">
        <v>56</v>
      </c>
      <c r="B28" s="93">
        <v>0.161</v>
      </c>
      <c r="C28" s="55" t="s">
        <v>23</v>
      </c>
      <c r="D28" s="93">
        <v>0.47200000000000003</v>
      </c>
      <c r="E28" s="55" t="s">
        <v>195</v>
      </c>
      <c r="F28" s="93">
        <v>0.33899999999999997</v>
      </c>
      <c r="G28" s="55" t="s">
        <v>252</v>
      </c>
      <c r="H28" s="55" t="s">
        <v>11</v>
      </c>
      <c r="I28" s="55" t="s">
        <v>11</v>
      </c>
      <c r="J28" s="93">
        <v>1</v>
      </c>
      <c r="K28" s="55"/>
      <c r="L28" s="56">
        <v>56</v>
      </c>
      <c r="M28" s="55"/>
      <c r="N28" s="56">
        <v>98</v>
      </c>
      <c r="O28" s="57"/>
      <c r="P28" s="93">
        <v>0.63300000000000001</v>
      </c>
      <c r="Q28" s="57" t="s">
        <v>171</v>
      </c>
      <c r="R28" s="93">
        <v>0.36700000000000005</v>
      </c>
      <c r="S28" s="57" t="s">
        <v>171</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0.252</v>
      </c>
      <c r="C30" s="59" t="s">
        <v>150</v>
      </c>
      <c r="D30" s="94">
        <v>0.39700000000000002</v>
      </c>
      <c r="E30" s="59" t="s">
        <v>205</v>
      </c>
      <c r="F30" s="94">
        <v>0.33600000000000002</v>
      </c>
      <c r="G30" s="59" t="s">
        <v>78</v>
      </c>
      <c r="H30" s="59" t="s">
        <v>11</v>
      </c>
      <c r="I30" s="59" t="s">
        <v>11</v>
      </c>
      <c r="J30" s="94">
        <v>1</v>
      </c>
      <c r="K30" s="59"/>
      <c r="L30" s="60">
        <v>130</v>
      </c>
      <c r="M30" s="59"/>
      <c r="N30" s="60">
        <v>250</v>
      </c>
      <c r="O30" s="61"/>
      <c r="P30" s="94">
        <v>0.64900000000000002</v>
      </c>
      <c r="Q30" s="61" t="s">
        <v>78</v>
      </c>
      <c r="R30" s="94">
        <v>0.35100000000000003</v>
      </c>
      <c r="S30" s="61" t="s">
        <v>78</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16</v>
      </c>
      <c r="M31" s="55"/>
      <c r="N31" s="56">
        <v>18</v>
      </c>
      <c r="O31" s="57"/>
      <c r="P31" s="64" t="s">
        <v>11</v>
      </c>
      <c r="Q31" s="57" t="s">
        <v>11</v>
      </c>
      <c r="R31" s="93">
        <v>0.72799999999999998</v>
      </c>
      <c r="S31" s="57" t="s">
        <v>40</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0.51100000000000001</v>
      </c>
      <c r="G33" s="59" t="s">
        <v>282</v>
      </c>
      <c r="H33" s="59" t="s">
        <v>11</v>
      </c>
      <c r="I33" s="59" t="s">
        <v>11</v>
      </c>
      <c r="J33" s="94">
        <v>1</v>
      </c>
      <c r="K33" s="59"/>
      <c r="L33" s="60">
        <v>26</v>
      </c>
      <c r="M33" s="59"/>
      <c r="N33" s="60">
        <v>53</v>
      </c>
      <c r="O33" s="61"/>
      <c r="P33" s="94">
        <v>0.36399999999999999</v>
      </c>
      <c r="Q33" s="61" t="s">
        <v>284</v>
      </c>
      <c r="R33" s="94">
        <v>0.63600000000000001</v>
      </c>
      <c r="S33" s="61" t="s">
        <v>284</v>
      </c>
      <c r="T33" s="52"/>
      <c r="U33" s="52"/>
    </row>
    <row r="34" spans="1:21" ht="16.5" x14ac:dyDescent="0.3">
      <c r="A34" s="58" t="s">
        <v>67</v>
      </c>
      <c r="B34" s="93">
        <v>0.248</v>
      </c>
      <c r="C34" s="55" t="s">
        <v>133</v>
      </c>
      <c r="D34" s="93">
        <v>0.45299999999999996</v>
      </c>
      <c r="E34" s="55" t="s">
        <v>82</v>
      </c>
      <c r="F34" s="93">
        <v>0.29899999999999999</v>
      </c>
      <c r="G34" s="55" t="s">
        <v>131</v>
      </c>
      <c r="H34" s="55" t="s">
        <v>11</v>
      </c>
      <c r="I34" s="55" t="s">
        <v>11</v>
      </c>
      <c r="J34" s="93">
        <v>1</v>
      </c>
      <c r="K34" s="55"/>
      <c r="L34" s="56">
        <v>84</v>
      </c>
      <c r="M34" s="55"/>
      <c r="N34" s="56">
        <v>159</v>
      </c>
      <c r="O34" s="57"/>
      <c r="P34" s="93">
        <v>0.70099999999999996</v>
      </c>
      <c r="Q34" s="57" t="s">
        <v>131</v>
      </c>
      <c r="R34" s="93">
        <v>0.29899999999999999</v>
      </c>
      <c r="S34" s="57" t="s">
        <v>131</v>
      </c>
      <c r="T34" s="52"/>
      <c r="U34" s="52"/>
    </row>
    <row r="35" spans="1:21" ht="16.5" x14ac:dyDescent="0.3">
      <c r="A35" s="58" t="s">
        <v>69</v>
      </c>
      <c r="B35" s="59" t="s">
        <v>11</v>
      </c>
      <c r="C35" s="59" t="s">
        <v>11</v>
      </c>
      <c r="D35" s="94">
        <v>0.23399999999999999</v>
      </c>
      <c r="E35" s="59" t="s">
        <v>93</v>
      </c>
      <c r="F35" s="94">
        <v>0.42</v>
      </c>
      <c r="G35" s="59" t="s">
        <v>229</v>
      </c>
      <c r="H35" s="59" t="s">
        <v>11</v>
      </c>
      <c r="I35" s="59" t="s">
        <v>11</v>
      </c>
      <c r="J35" s="94">
        <v>1</v>
      </c>
      <c r="K35" s="59"/>
      <c r="L35" s="60">
        <v>36</v>
      </c>
      <c r="M35" s="59"/>
      <c r="N35" s="60">
        <v>56</v>
      </c>
      <c r="O35" s="61"/>
      <c r="P35" s="94">
        <v>0.45399999999999996</v>
      </c>
      <c r="Q35" s="61" t="s">
        <v>284</v>
      </c>
      <c r="R35" s="94">
        <v>0.54600000000000004</v>
      </c>
      <c r="S35" s="61" t="s">
        <v>284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0.21899999999999997</v>
      </c>
      <c r="C37" s="55" t="s">
        <v>105</v>
      </c>
      <c r="D37" s="93">
        <v>0.35899999999999999</v>
      </c>
      <c r="E37" s="55" t="s">
        <v>115</v>
      </c>
      <c r="F37" s="93">
        <v>0.34200000000000003</v>
      </c>
      <c r="G37" s="55" t="s">
        <v>115</v>
      </c>
      <c r="H37" s="93">
        <v>0.08</v>
      </c>
      <c r="I37" s="55" t="s">
        <v>98</v>
      </c>
      <c r="J37" s="93">
        <v>1</v>
      </c>
      <c r="K37" s="55"/>
      <c r="L37" s="56">
        <v>26054</v>
      </c>
      <c r="M37" s="55"/>
      <c r="N37" s="56">
        <v>53398</v>
      </c>
      <c r="O37" s="57"/>
      <c r="P37" s="93">
        <v>0.57799999999999996</v>
      </c>
      <c r="Q37" s="57" t="s">
        <v>104</v>
      </c>
      <c r="R37" s="93">
        <v>0.42200000000000004</v>
      </c>
      <c r="S37" s="57" t="s">
        <v>104</v>
      </c>
      <c r="T37" s="52"/>
      <c r="U37" s="52"/>
    </row>
    <row r="38" spans="1:21" ht="16.5" x14ac:dyDescent="0.3">
      <c r="A38" s="58" t="s">
        <v>546</v>
      </c>
      <c r="B38" s="94">
        <v>0.19899999999999998</v>
      </c>
      <c r="C38" s="59" t="s">
        <v>30</v>
      </c>
      <c r="D38" s="94">
        <v>0.31900000000000001</v>
      </c>
      <c r="E38" s="59" t="s">
        <v>13</v>
      </c>
      <c r="F38" s="94">
        <v>0.38200000000000001</v>
      </c>
      <c r="G38" s="59" t="s">
        <v>150</v>
      </c>
      <c r="H38" s="94">
        <v>0.10099999999999999</v>
      </c>
      <c r="I38" s="59" t="s">
        <v>44</v>
      </c>
      <c r="J38" s="94">
        <v>1</v>
      </c>
      <c r="K38" s="59"/>
      <c r="L38" s="60">
        <v>3077</v>
      </c>
      <c r="M38" s="59"/>
      <c r="N38" s="60">
        <v>7711</v>
      </c>
      <c r="O38" s="61"/>
      <c r="P38" s="94">
        <v>0.51700000000000002</v>
      </c>
      <c r="Q38" s="61" t="s">
        <v>137</v>
      </c>
      <c r="R38" s="94">
        <v>0.48299999999999998</v>
      </c>
      <c r="S38" s="61" t="s">
        <v>137</v>
      </c>
      <c r="T38" s="52"/>
      <c r="U38" s="52"/>
    </row>
    <row r="39" spans="1:21" ht="16.5" x14ac:dyDescent="0.3">
      <c r="A39" s="58" t="s">
        <v>547</v>
      </c>
      <c r="B39" s="93">
        <v>0.26800000000000002</v>
      </c>
      <c r="C39" s="55" t="s">
        <v>107</v>
      </c>
      <c r="D39" s="93">
        <v>0.36399999999999999</v>
      </c>
      <c r="E39" s="55" t="s">
        <v>125</v>
      </c>
      <c r="F39" s="93">
        <v>0.29199999999999998</v>
      </c>
      <c r="G39" s="55" t="s">
        <v>110</v>
      </c>
      <c r="H39" s="93">
        <v>7.5999999999999998E-2</v>
      </c>
      <c r="I39" s="55" t="s">
        <v>148</v>
      </c>
      <c r="J39" s="93">
        <v>1</v>
      </c>
      <c r="K39" s="55"/>
      <c r="L39" s="56">
        <v>1437</v>
      </c>
      <c r="M39" s="55"/>
      <c r="N39" s="56">
        <v>3040</v>
      </c>
      <c r="O39" s="57"/>
      <c r="P39" s="93">
        <v>0.63200000000000001</v>
      </c>
      <c r="Q39" s="57" t="s">
        <v>9</v>
      </c>
      <c r="R39" s="93">
        <v>0.36799999999999999</v>
      </c>
      <c r="S39" s="57" t="s">
        <v>9</v>
      </c>
      <c r="T39" s="52"/>
      <c r="U39" s="52"/>
    </row>
    <row r="40" spans="1:21" ht="16.5" x14ac:dyDescent="0.3">
      <c r="A40" s="58" t="s">
        <v>548</v>
      </c>
      <c r="B40" s="94">
        <v>0.24399999999999999</v>
      </c>
      <c r="C40" s="59" t="s">
        <v>109</v>
      </c>
      <c r="D40" s="94">
        <v>0.36299999999999999</v>
      </c>
      <c r="E40" s="59" t="s">
        <v>125</v>
      </c>
      <c r="F40" s="94">
        <v>0.313</v>
      </c>
      <c r="G40" s="59" t="s">
        <v>110</v>
      </c>
      <c r="H40" s="94">
        <v>8.1000000000000003E-2</v>
      </c>
      <c r="I40" s="59" t="s">
        <v>104</v>
      </c>
      <c r="J40" s="94">
        <v>1</v>
      </c>
      <c r="K40" s="59"/>
      <c r="L40" s="60">
        <v>1227</v>
      </c>
      <c r="M40" s="59"/>
      <c r="N40" s="60">
        <v>2453</v>
      </c>
      <c r="O40" s="61"/>
      <c r="P40" s="94">
        <v>0.60599999999999998</v>
      </c>
      <c r="Q40" s="61" t="s">
        <v>125</v>
      </c>
      <c r="R40" s="94">
        <v>0.39399999999999996</v>
      </c>
      <c r="S40" s="61" t="s">
        <v>125</v>
      </c>
      <c r="T40" s="52"/>
      <c r="U40" s="52"/>
    </row>
    <row r="41" spans="1:21" ht="16.5" x14ac:dyDescent="0.3">
      <c r="A41" s="58" t="s">
        <v>549</v>
      </c>
      <c r="B41" s="93">
        <v>0.13300000000000001</v>
      </c>
      <c r="C41" s="55" t="s">
        <v>100</v>
      </c>
      <c r="D41" s="93">
        <v>0.434</v>
      </c>
      <c r="E41" s="55" t="s">
        <v>174</v>
      </c>
      <c r="F41" s="93">
        <v>0.34700000000000003</v>
      </c>
      <c r="G41" s="55" t="s">
        <v>128</v>
      </c>
      <c r="H41" s="93">
        <v>8.5999999999999993E-2</v>
      </c>
      <c r="I41" s="55" t="s">
        <v>76</v>
      </c>
      <c r="J41" s="93">
        <v>1</v>
      </c>
      <c r="K41" s="55"/>
      <c r="L41" s="56">
        <v>1215</v>
      </c>
      <c r="M41" s="55"/>
      <c r="N41" s="56">
        <v>2501</v>
      </c>
      <c r="O41" s="57"/>
      <c r="P41" s="93">
        <v>0.56700000000000006</v>
      </c>
      <c r="Q41" s="57" t="s">
        <v>26</v>
      </c>
      <c r="R41" s="93">
        <v>0.433</v>
      </c>
      <c r="S41" s="57" t="s">
        <v>26</v>
      </c>
      <c r="T41" s="52"/>
      <c r="U41" s="52"/>
    </row>
    <row r="42" spans="1:21" ht="16.5" x14ac:dyDescent="0.3">
      <c r="A42" s="58" t="s">
        <v>550</v>
      </c>
      <c r="B42" s="94">
        <v>0.16200000000000001</v>
      </c>
      <c r="C42" s="59" t="s">
        <v>154</v>
      </c>
      <c r="D42" s="94">
        <v>0.373</v>
      </c>
      <c r="E42" s="59" t="s">
        <v>88</v>
      </c>
      <c r="F42" s="94">
        <v>0.35600000000000004</v>
      </c>
      <c r="G42" s="59" t="s">
        <v>42</v>
      </c>
      <c r="H42" s="94">
        <v>0.109</v>
      </c>
      <c r="I42" s="59" t="s">
        <v>49</v>
      </c>
      <c r="J42" s="94">
        <v>1</v>
      </c>
      <c r="K42" s="59"/>
      <c r="L42" s="60">
        <v>1337</v>
      </c>
      <c r="M42" s="59"/>
      <c r="N42" s="60">
        <v>2473</v>
      </c>
      <c r="O42" s="61"/>
      <c r="P42" s="94">
        <v>0.53600000000000003</v>
      </c>
      <c r="Q42" s="61" t="s">
        <v>88</v>
      </c>
      <c r="R42" s="94">
        <v>0.46399999999999997</v>
      </c>
      <c r="S42" s="61" t="s">
        <v>88</v>
      </c>
      <c r="T42" s="52"/>
      <c r="U42" s="52"/>
    </row>
    <row r="43" spans="1:21" ht="16.5" x14ac:dyDescent="0.3">
      <c r="A43" s="58" t="s">
        <v>551</v>
      </c>
      <c r="B43" s="93">
        <v>0.27500000000000002</v>
      </c>
      <c r="C43" s="55" t="s">
        <v>176</v>
      </c>
      <c r="D43" s="93">
        <v>0.34399999999999997</v>
      </c>
      <c r="E43" s="55" t="s">
        <v>30</v>
      </c>
      <c r="F43" s="93">
        <v>0.30299999999999999</v>
      </c>
      <c r="G43" s="55" t="s">
        <v>85</v>
      </c>
      <c r="H43" s="93">
        <v>7.8E-2</v>
      </c>
      <c r="I43" s="55" t="s">
        <v>109</v>
      </c>
      <c r="J43" s="93">
        <v>1</v>
      </c>
      <c r="K43" s="55"/>
      <c r="L43" s="56">
        <v>776</v>
      </c>
      <c r="M43" s="55"/>
      <c r="N43" s="56">
        <v>1453</v>
      </c>
      <c r="O43" s="57"/>
      <c r="P43" s="93">
        <v>0.61899999999999999</v>
      </c>
      <c r="Q43" s="57" t="s">
        <v>30</v>
      </c>
      <c r="R43" s="93">
        <v>0.38100000000000001</v>
      </c>
      <c r="S43" s="57" t="s">
        <v>30</v>
      </c>
      <c r="T43" s="52"/>
      <c r="U43" s="52"/>
    </row>
    <row r="44" spans="1:21" ht="16.5" x14ac:dyDescent="0.3">
      <c r="A44" s="58" t="s">
        <v>552</v>
      </c>
      <c r="B44" s="94">
        <v>0.21600000000000003</v>
      </c>
      <c r="C44" s="59" t="s">
        <v>88</v>
      </c>
      <c r="D44" s="94">
        <v>0.38299999999999995</v>
      </c>
      <c r="E44" s="59" t="s">
        <v>30</v>
      </c>
      <c r="F44" s="94">
        <v>0.311</v>
      </c>
      <c r="G44" s="59" t="s">
        <v>15</v>
      </c>
      <c r="H44" s="94">
        <v>8.900000000000001E-2</v>
      </c>
      <c r="I44" s="59" t="s">
        <v>44</v>
      </c>
      <c r="J44" s="94">
        <v>1</v>
      </c>
      <c r="K44" s="59"/>
      <c r="L44" s="60">
        <v>1088</v>
      </c>
      <c r="M44" s="59"/>
      <c r="N44" s="60">
        <v>2090</v>
      </c>
      <c r="O44" s="61"/>
      <c r="P44" s="94">
        <v>0.6</v>
      </c>
      <c r="Q44" s="61" t="s">
        <v>88</v>
      </c>
      <c r="R44" s="94">
        <v>0.4</v>
      </c>
      <c r="S44" s="61" t="s">
        <v>88</v>
      </c>
      <c r="T44" s="52"/>
      <c r="U44" s="52"/>
    </row>
    <row r="45" spans="1:21" ht="16.5" x14ac:dyDescent="0.3">
      <c r="A45" s="58" t="s">
        <v>553</v>
      </c>
      <c r="B45" s="93">
        <v>0.23399999999999999</v>
      </c>
      <c r="C45" s="55" t="s">
        <v>30</v>
      </c>
      <c r="D45" s="93">
        <v>0.376</v>
      </c>
      <c r="E45" s="55" t="s">
        <v>91</v>
      </c>
      <c r="F45" s="93">
        <v>0.34799999999999998</v>
      </c>
      <c r="G45" s="55" t="s">
        <v>29</v>
      </c>
      <c r="H45" s="93">
        <v>4.2999999999999997E-2</v>
      </c>
      <c r="I45" s="55" t="s">
        <v>104</v>
      </c>
      <c r="J45" s="93">
        <v>1</v>
      </c>
      <c r="K45" s="55"/>
      <c r="L45" s="56">
        <v>556</v>
      </c>
      <c r="M45" s="55"/>
      <c r="N45" s="56">
        <v>1020</v>
      </c>
      <c r="O45" s="57"/>
      <c r="P45" s="93">
        <v>0.60899999999999999</v>
      </c>
      <c r="Q45" s="57" t="s">
        <v>175</v>
      </c>
      <c r="R45" s="93">
        <v>0.39100000000000001</v>
      </c>
      <c r="S45" s="57" t="s">
        <v>175</v>
      </c>
      <c r="T45" s="52"/>
      <c r="U45" s="52"/>
    </row>
    <row r="46" spans="1:21" ht="16.5" x14ac:dyDescent="0.3">
      <c r="A46" s="58" t="s">
        <v>554</v>
      </c>
      <c r="B46" s="94">
        <v>0.23899999999999999</v>
      </c>
      <c r="C46" s="59" t="s">
        <v>49</v>
      </c>
      <c r="D46" s="94">
        <v>0.33899999999999997</v>
      </c>
      <c r="E46" s="59" t="s">
        <v>154</v>
      </c>
      <c r="F46" s="94">
        <v>0.34600000000000003</v>
      </c>
      <c r="G46" s="59" t="s">
        <v>89</v>
      </c>
      <c r="H46" s="94">
        <v>7.5999999999999998E-2</v>
      </c>
      <c r="I46" s="59" t="s">
        <v>121</v>
      </c>
      <c r="J46" s="94">
        <v>1</v>
      </c>
      <c r="K46" s="59"/>
      <c r="L46" s="60">
        <v>3519</v>
      </c>
      <c r="M46" s="59"/>
      <c r="N46" s="60">
        <v>7357</v>
      </c>
      <c r="O46" s="61"/>
      <c r="P46" s="94">
        <v>0.57799999999999996</v>
      </c>
      <c r="Q46" s="61" t="s">
        <v>89</v>
      </c>
      <c r="R46" s="94">
        <v>0.42200000000000004</v>
      </c>
      <c r="S46" s="61" t="s">
        <v>89</v>
      </c>
      <c r="T46" s="52"/>
      <c r="U46" s="52"/>
    </row>
    <row r="47" spans="1:21" ht="16.5" x14ac:dyDescent="0.3">
      <c r="A47" s="58" t="s">
        <v>555</v>
      </c>
      <c r="B47" s="93">
        <v>0.14899999999999999</v>
      </c>
      <c r="C47" s="55" t="s">
        <v>187</v>
      </c>
      <c r="D47" s="93">
        <v>0.35100000000000003</v>
      </c>
      <c r="E47" s="55" t="s">
        <v>208</v>
      </c>
      <c r="F47" s="93">
        <v>0.43099999999999999</v>
      </c>
      <c r="G47" s="55" t="s">
        <v>220</v>
      </c>
      <c r="H47" s="93">
        <v>6.9000000000000006E-2</v>
      </c>
      <c r="I47" s="55" t="s">
        <v>90</v>
      </c>
      <c r="J47" s="93">
        <v>1</v>
      </c>
      <c r="K47" s="55"/>
      <c r="L47" s="56">
        <v>363</v>
      </c>
      <c r="M47" s="55"/>
      <c r="N47" s="56">
        <v>815</v>
      </c>
      <c r="O47" s="57"/>
      <c r="P47" s="93">
        <v>0.5</v>
      </c>
      <c r="Q47" s="57" t="s">
        <v>190</v>
      </c>
      <c r="R47" s="93">
        <v>0.5</v>
      </c>
      <c r="S47" s="57" t="s">
        <v>190</v>
      </c>
      <c r="T47" s="52"/>
      <c r="U47" s="52"/>
    </row>
    <row r="48" spans="1:21" ht="16.5" x14ac:dyDescent="0.3">
      <c r="A48" s="58" t="s">
        <v>556</v>
      </c>
      <c r="B48" s="94">
        <v>0.20800000000000002</v>
      </c>
      <c r="C48" s="59" t="s">
        <v>43</v>
      </c>
      <c r="D48" s="94">
        <v>0.35600000000000004</v>
      </c>
      <c r="E48" s="59" t="s">
        <v>76</v>
      </c>
      <c r="F48" s="94">
        <v>0.36099999999999999</v>
      </c>
      <c r="G48" s="59" t="s">
        <v>89</v>
      </c>
      <c r="H48" s="94">
        <v>7.4999999999999997E-2</v>
      </c>
      <c r="I48" s="59" t="s">
        <v>115</v>
      </c>
      <c r="J48" s="94">
        <v>1</v>
      </c>
      <c r="K48" s="59"/>
      <c r="L48" s="60">
        <v>4108</v>
      </c>
      <c r="M48" s="59"/>
      <c r="N48" s="60">
        <v>8137</v>
      </c>
      <c r="O48" s="61"/>
      <c r="P48" s="94">
        <v>0.56399999999999995</v>
      </c>
      <c r="Q48" s="61" t="s">
        <v>76</v>
      </c>
      <c r="R48" s="94">
        <v>0.436</v>
      </c>
      <c r="S48" s="61" t="s">
        <v>76</v>
      </c>
      <c r="T48" s="52"/>
      <c r="U48" s="52"/>
    </row>
    <row r="49" spans="1:21" ht="16.5" x14ac:dyDescent="0.3">
      <c r="A49" s="58" t="s">
        <v>557</v>
      </c>
      <c r="B49" s="93">
        <v>0.20800000000000002</v>
      </c>
      <c r="C49" s="55" t="s">
        <v>29</v>
      </c>
      <c r="D49" s="93">
        <v>0.41</v>
      </c>
      <c r="E49" s="55" t="s">
        <v>20</v>
      </c>
      <c r="F49" s="93">
        <v>0.28800000000000003</v>
      </c>
      <c r="G49" s="55" t="s">
        <v>137</v>
      </c>
      <c r="H49" s="93">
        <v>9.5000000000000001E-2</v>
      </c>
      <c r="I49" s="55" t="s">
        <v>179</v>
      </c>
      <c r="J49" s="93">
        <v>1</v>
      </c>
      <c r="K49" s="55"/>
      <c r="L49" s="56">
        <v>965</v>
      </c>
      <c r="M49" s="55"/>
      <c r="N49" s="56">
        <v>2053</v>
      </c>
      <c r="O49" s="57"/>
      <c r="P49" s="93">
        <v>0.61699999999999999</v>
      </c>
      <c r="Q49" s="57" t="s">
        <v>134</v>
      </c>
      <c r="R49" s="93">
        <v>0.38299999999999995</v>
      </c>
      <c r="S49" s="57" t="s">
        <v>134</v>
      </c>
      <c r="T49" s="52"/>
      <c r="U49" s="52"/>
    </row>
    <row r="50" spans="1:21" ht="16.5" x14ac:dyDescent="0.3">
      <c r="A50" s="58" t="s">
        <v>558</v>
      </c>
      <c r="B50" s="94">
        <v>0.308</v>
      </c>
      <c r="C50" s="59" t="s">
        <v>128</v>
      </c>
      <c r="D50" s="94">
        <v>0.27800000000000002</v>
      </c>
      <c r="E50" s="59" t="s">
        <v>57</v>
      </c>
      <c r="F50" s="94">
        <v>0.34600000000000003</v>
      </c>
      <c r="G50" s="59" t="s">
        <v>29</v>
      </c>
      <c r="H50" s="94">
        <v>6.8000000000000005E-2</v>
      </c>
      <c r="I50" s="59" t="s">
        <v>112</v>
      </c>
      <c r="J50" s="94">
        <v>1</v>
      </c>
      <c r="K50" s="59"/>
      <c r="L50" s="60">
        <v>757</v>
      </c>
      <c r="M50" s="59"/>
      <c r="N50" s="60">
        <v>1586</v>
      </c>
      <c r="O50" s="61"/>
      <c r="P50" s="94">
        <v>0.58599999999999997</v>
      </c>
      <c r="Q50" s="61" t="s">
        <v>24</v>
      </c>
      <c r="R50" s="94">
        <v>0.41399999999999998</v>
      </c>
      <c r="S50" s="61" t="s">
        <v>24</v>
      </c>
      <c r="T50" s="52"/>
      <c r="U50" s="52"/>
    </row>
    <row r="51" spans="1:21" ht="16.5" x14ac:dyDescent="0.3">
      <c r="A51" s="58" t="s">
        <v>559</v>
      </c>
      <c r="B51" s="93">
        <v>0.18600000000000003</v>
      </c>
      <c r="C51" s="55" t="s">
        <v>19</v>
      </c>
      <c r="D51" s="93">
        <v>0.42599999999999999</v>
      </c>
      <c r="E51" s="55" t="s">
        <v>345</v>
      </c>
      <c r="F51" s="93">
        <v>0.34700000000000003</v>
      </c>
      <c r="G51" s="55" t="s">
        <v>229</v>
      </c>
      <c r="H51" s="93">
        <v>4.2000000000000003E-2</v>
      </c>
      <c r="I51" s="55" t="s">
        <v>115</v>
      </c>
      <c r="J51" s="93">
        <v>1</v>
      </c>
      <c r="K51" s="55"/>
      <c r="L51" s="56">
        <v>406</v>
      </c>
      <c r="M51" s="55"/>
      <c r="N51" s="56">
        <v>885</v>
      </c>
      <c r="O51" s="57"/>
      <c r="P51" s="93">
        <v>0.61099999999999999</v>
      </c>
      <c r="Q51" s="57" t="s">
        <v>185</v>
      </c>
      <c r="R51" s="93">
        <v>0.38900000000000001</v>
      </c>
      <c r="S51" s="57" t="s">
        <v>185</v>
      </c>
      <c r="T51" s="52"/>
      <c r="U51" s="52"/>
    </row>
    <row r="52" spans="1:21" ht="16.5" x14ac:dyDescent="0.3">
      <c r="A52" s="58" t="s">
        <v>560</v>
      </c>
      <c r="B52" s="94">
        <v>0.26700000000000002</v>
      </c>
      <c r="C52" s="59" t="s">
        <v>70</v>
      </c>
      <c r="D52" s="94">
        <v>0.41100000000000003</v>
      </c>
      <c r="E52" s="59" t="s">
        <v>73</v>
      </c>
      <c r="F52" s="94">
        <v>0.27300000000000002</v>
      </c>
      <c r="G52" s="59" t="s">
        <v>172</v>
      </c>
      <c r="H52" s="94">
        <v>4.8000000000000001E-2</v>
      </c>
      <c r="I52" s="59" t="s">
        <v>105</v>
      </c>
      <c r="J52" s="94">
        <v>1</v>
      </c>
      <c r="K52" s="59"/>
      <c r="L52" s="60">
        <v>1038</v>
      </c>
      <c r="M52" s="59"/>
      <c r="N52" s="60">
        <v>2210</v>
      </c>
      <c r="O52" s="61"/>
      <c r="P52" s="94">
        <v>0.67799999999999994</v>
      </c>
      <c r="Q52" s="61" t="s">
        <v>128</v>
      </c>
      <c r="R52" s="94">
        <v>0.32200000000000001</v>
      </c>
      <c r="S52" s="61" t="s">
        <v>128</v>
      </c>
      <c r="T52" s="52"/>
      <c r="U52" s="52"/>
    </row>
    <row r="53" spans="1:21" ht="16.5" x14ac:dyDescent="0.3">
      <c r="A53" s="58" t="s">
        <v>561</v>
      </c>
      <c r="B53" s="93">
        <v>0.25800000000000001</v>
      </c>
      <c r="C53" s="55" t="s">
        <v>78</v>
      </c>
      <c r="D53" s="93">
        <v>0.36399999999999999</v>
      </c>
      <c r="E53" s="55" t="s">
        <v>172</v>
      </c>
      <c r="F53" s="93">
        <v>0.34499999999999997</v>
      </c>
      <c r="G53" s="55" t="s">
        <v>77</v>
      </c>
      <c r="H53" s="93">
        <v>3.3000000000000002E-2</v>
      </c>
      <c r="I53" s="55" t="s">
        <v>145</v>
      </c>
      <c r="J53" s="93">
        <v>1</v>
      </c>
      <c r="K53" s="55"/>
      <c r="L53" s="56">
        <v>647</v>
      </c>
      <c r="M53" s="55"/>
      <c r="N53" s="56">
        <v>1224</v>
      </c>
      <c r="O53" s="57"/>
      <c r="P53" s="93">
        <v>0.623</v>
      </c>
      <c r="Q53" s="57" t="s">
        <v>23</v>
      </c>
      <c r="R53" s="93">
        <v>0.377</v>
      </c>
      <c r="S53" s="57" t="s">
        <v>23</v>
      </c>
      <c r="T53" s="52"/>
      <c r="U53" s="52"/>
    </row>
    <row r="54" spans="1:21" ht="16.5" x14ac:dyDescent="0.3">
      <c r="A54" s="58" t="s">
        <v>562</v>
      </c>
      <c r="B54" s="94">
        <v>0.18899999999999997</v>
      </c>
      <c r="C54" s="59" t="s">
        <v>188</v>
      </c>
      <c r="D54" s="94">
        <v>0.43700000000000006</v>
      </c>
      <c r="E54" s="59" t="s">
        <v>208</v>
      </c>
      <c r="F54" s="94">
        <v>0.34700000000000003</v>
      </c>
      <c r="G54" s="59" t="s">
        <v>65</v>
      </c>
      <c r="H54" s="94">
        <v>2.7000000000000003E-2</v>
      </c>
      <c r="I54" s="59" t="s">
        <v>97</v>
      </c>
      <c r="J54" s="94">
        <v>1</v>
      </c>
      <c r="K54" s="59"/>
      <c r="L54" s="60">
        <v>490</v>
      </c>
      <c r="M54" s="59"/>
      <c r="N54" s="60">
        <v>1067</v>
      </c>
      <c r="O54" s="61"/>
      <c r="P54" s="94">
        <v>0.626</v>
      </c>
      <c r="Q54" s="61" t="s">
        <v>134</v>
      </c>
      <c r="R54" s="94">
        <v>0.374</v>
      </c>
      <c r="S54" s="61" t="s">
        <v>134</v>
      </c>
      <c r="T54" s="52"/>
      <c r="U54" s="52"/>
    </row>
    <row r="55" spans="1:21" ht="16.5" x14ac:dyDescent="0.3">
      <c r="A55" s="58" t="s">
        <v>563</v>
      </c>
      <c r="B55" s="93">
        <v>0.24299999999999999</v>
      </c>
      <c r="C55" s="55" t="s">
        <v>132</v>
      </c>
      <c r="D55" s="93">
        <v>0.35700000000000004</v>
      </c>
      <c r="E55" s="55" t="s">
        <v>187</v>
      </c>
      <c r="F55" s="93">
        <v>0.318</v>
      </c>
      <c r="G55" s="55" t="s">
        <v>137</v>
      </c>
      <c r="H55" s="93">
        <v>8.1000000000000003E-2</v>
      </c>
      <c r="I55" s="55" t="s">
        <v>108</v>
      </c>
      <c r="J55" s="93">
        <v>1</v>
      </c>
      <c r="K55" s="55"/>
      <c r="L55" s="56">
        <v>622</v>
      </c>
      <c r="M55" s="55"/>
      <c r="N55" s="56">
        <v>1074</v>
      </c>
      <c r="O55" s="57"/>
      <c r="P55" s="93">
        <v>0.60099999999999998</v>
      </c>
      <c r="Q55" s="57" t="s">
        <v>29</v>
      </c>
      <c r="R55" s="93">
        <v>0.39899999999999997</v>
      </c>
      <c r="S55" s="57" t="s">
        <v>29</v>
      </c>
      <c r="T55" s="52"/>
      <c r="U55" s="52"/>
    </row>
    <row r="56" spans="1:21" ht="16.5" x14ac:dyDescent="0.3">
      <c r="A56" s="58" t="s">
        <v>564</v>
      </c>
      <c r="B56" s="94">
        <v>0.192</v>
      </c>
      <c r="C56" s="59" t="s">
        <v>79</v>
      </c>
      <c r="D56" s="94">
        <v>0.39500000000000002</v>
      </c>
      <c r="E56" s="59" t="s">
        <v>172</v>
      </c>
      <c r="F56" s="94">
        <v>0.26899999999999996</v>
      </c>
      <c r="G56" s="59" t="s">
        <v>149</v>
      </c>
      <c r="H56" s="94">
        <v>0.14400000000000002</v>
      </c>
      <c r="I56" s="59" t="s">
        <v>91</v>
      </c>
      <c r="J56" s="94">
        <v>1</v>
      </c>
      <c r="K56" s="59"/>
      <c r="L56" s="60">
        <v>1087</v>
      </c>
      <c r="M56" s="59"/>
      <c r="N56" s="60">
        <v>2047</v>
      </c>
      <c r="O56" s="61"/>
      <c r="P56" s="94">
        <v>0.58700000000000008</v>
      </c>
      <c r="Q56" s="61" t="s">
        <v>172</v>
      </c>
      <c r="R56" s="94">
        <v>0.41299999999999998</v>
      </c>
      <c r="S56" s="61" t="s">
        <v>172</v>
      </c>
      <c r="T56" s="52"/>
      <c r="U56" s="52"/>
    </row>
    <row r="57" spans="1:21" ht="16.5" x14ac:dyDescent="0.3">
      <c r="A57" s="58" t="s">
        <v>565</v>
      </c>
      <c r="B57" s="93">
        <v>0.28000000000000003</v>
      </c>
      <c r="C57" s="55" t="s">
        <v>85</v>
      </c>
      <c r="D57" s="93">
        <v>0.38299999999999995</v>
      </c>
      <c r="E57" s="55" t="s">
        <v>68</v>
      </c>
      <c r="F57" s="93">
        <v>0.26200000000000001</v>
      </c>
      <c r="G57" s="55" t="s">
        <v>60</v>
      </c>
      <c r="H57" s="93">
        <v>7.400000000000001E-2</v>
      </c>
      <c r="I57" s="55" t="s">
        <v>105</v>
      </c>
      <c r="J57" s="93">
        <v>1</v>
      </c>
      <c r="K57" s="55"/>
      <c r="L57" s="56">
        <v>1325</v>
      </c>
      <c r="M57" s="55"/>
      <c r="N57" s="56">
        <v>2178</v>
      </c>
      <c r="O57" s="57"/>
      <c r="P57" s="93">
        <v>0.66299999999999992</v>
      </c>
      <c r="Q57" s="57" t="s">
        <v>89</v>
      </c>
      <c r="R57" s="93">
        <v>0.33700000000000002</v>
      </c>
      <c r="S57" s="57" t="s">
        <v>89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512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0.28399999999999997</v>
      </c>
      <c r="C4" s="55" t="s">
        <v>57</v>
      </c>
      <c r="D4" s="93">
        <v>0.39600000000000002</v>
      </c>
      <c r="E4" s="55" t="s">
        <v>149</v>
      </c>
      <c r="F4" s="93">
        <v>0.29299999999999998</v>
      </c>
      <c r="G4" s="55" t="s">
        <v>57</v>
      </c>
      <c r="H4" s="55" t="s">
        <v>11</v>
      </c>
      <c r="I4" s="55" t="s">
        <v>11</v>
      </c>
      <c r="J4" s="93">
        <v>1</v>
      </c>
      <c r="K4" s="55"/>
      <c r="L4" s="56">
        <v>194</v>
      </c>
      <c r="M4" s="55"/>
      <c r="N4" s="56">
        <v>220</v>
      </c>
      <c r="O4" s="57"/>
      <c r="P4" s="93">
        <v>0.68</v>
      </c>
      <c r="Q4" s="57" t="s">
        <v>199</v>
      </c>
      <c r="R4" s="93">
        <v>0.32</v>
      </c>
      <c r="S4" s="57" t="s">
        <v>199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0.253</v>
      </c>
      <c r="C6" s="59" t="s">
        <v>65</v>
      </c>
      <c r="D6" s="94">
        <v>0.371</v>
      </c>
      <c r="E6" s="59" t="s">
        <v>134</v>
      </c>
      <c r="F6" s="94">
        <v>0.35100000000000003</v>
      </c>
      <c r="G6" s="59" t="s">
        <v>208</v>
      </c>
      <c r="H6" s="59" t="s">
        <v>11</v>
      </c>
      <c r="I6" s="59" t="s">
        <v>11</v>
      </c>
      <c r="J6" s="94">
        <v>1</v>
      </c>
      <c r="K6" s="59"/>
      <c r="L6" s="60">
        <v>91</v>
      </c>
      <c r="M6" s="59"/>
      <c r="N6" s="60">
        <v>100</v>
      </c>
      <c r="O6" s="61"/>
      <c r="P6" s="94">
        <v>0.625</v>
      </c>
      <c r="Q6" s="61" t="s">
        <v>208</v>
      </c>
      <c r="R6" s="94">
        <v>0.375</v>
      </c>
      <c r="S6" s="61" t="s">
        <v>208</v>
      </c>
      <c r="T6" s="52"/>
      <c r="U6" s="52"/>
    </row>
    <row r="7" spans="1:21" ht="16.5" x14ac:dyDescent="0.3">
      <c r="A7" s="58" t="s">
        <v>16</v>
      </c>
      <c r="B7" s="93">
        <v>0.317</v>
      </c>
      <c r="C7" s="55" t="s">
        <v>174</v>
      </c>
      <c r="D7" s="93">
        <v>0.42200000000000004</v>
      </c>
      <c r="E7" s="55" t="s">
        <v>155</v>
      </c>
      <c r="F7" s="93">
        <v>0.23</v>
      </c>
      <c r="G7" s="55" t="s">
        <v>24</v>
      </c>
      <c r="H7" s="55" t="s">
        <v>11</v>
      </c>
      <c r="I7" s="55" t="s">
        <v>11</v>
      </c>
      <c r="J7" s="93">
        <v>1</v>
      </c>
      <c r="K7" s="55"/>
      <c r="L7" s="56">
        <v>103</v>
      </c>
      <c r="M7" s="55"/>
      <c r="N7" s="56">
        <v>120</v>
      </c>
      <c r="O7" s="57"/>
      <c r="P7" s="93">
        <v>0.7390000000000001</v>
      </c>
      <c r="Q7" s="57" t="s">
        <v>133</v>
      </c>
      <c r="R7" s="93">
        <v>0.26100000000000001</v>
      </c>
      <c r="S7" s="57" t="s">
        <v>133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0.38200000000000001</v>
      </c>
      <c r="C9" s="59" t="s">
        <v>263</v>
      </c>
      <c r="D9" s="94">
        <v>0.36099999999999999</v>
      </c>
      <c r="E9" s="59" t="s">
        <v>302</v>
      </c>
      <c r="F9" s="59" t="s">
        <v>11</v>
      </c>
      <c r="G9" s="59" t="s">
        <v>11</v>
      </c>
      <c r="H9" s="59" t="s">
        <v>11</v>
      </c>
      <c r="I9" s="59" t="s">
        <v>11</v>
      </c>
      <c r="J9" s="94">
        <v>1</v>
      </c>
      <c r="K9" s="59"/>
      <c r="L9" s="60">
        <v>28</v>
      </c>
      <c r="M9" s="59"/>
      <c r="N9" s="60">
        <v>32</v>
      </c>
      <c r="O9" s="61"/>
      <c r="P9" s="94">
        <v>0.74299999999999999</v>
      </c>
      <c r="Q9" s="61" t="s">
        <v>236</v>
      </c>
      <c r="R9" s="65" t="s">
        <v>11</v>
      </c>
      <c r="S9" s="61" t="s">
        <v>11</v>
      </c>
      <c r="T9" s="52"/>
      <c r="U9" s="52"/>
    </row>
    <row r="10" spans="1:21" ht="16.5" x14ac:dyDescent="0.3">
      <c r="A10" s="58" t="s">
        <v>21</v>
      </c>
      <c r="B10" s="93">
        <v>0.26700000000000002</v>
      </c>
      <c r="C10" s="55" t="s">
        <v>242</v>
      </c>
      <c r="D10" s="93">
        <v>0.40700000000000003</v>
      </c>
      <c r="E10" s="55" t="s">
        <v>206</v>
      </c>
      <c r="F10" s="93">
        <v>0.3</v>
      </c>
      <c r="G10" s="55" t="s">
        <v>227</v>
      </c>
      <c r="H10" s="55" t="s">
        <v>11</v>
      </c>
      <c r="I10" s="55" t="s">
        <v>11</v>
      </c>
      <c r="J10" s="93">
        <v>1</v>
      </c>
      <c r="K10" s="55"/>
      <c r="L10" s="56">
        <v>41</v>
      </c>
      <c r="M10" s="55"/>
      <c r="N10" s="56">
        <v>37</v>
      </c>
      <c r="O10" s="57"/>
      <c r="P10" s="93">
        <v>0.67400000000000004</v>
      </c>
      <c r="Q10" s="57" t="s">
        <v>206</v>
      </c>
      <c r="R10" s="93">
        <v>0.32600000000000001</v>
      </c>
      <c r="S10" s="57" t="s">
        <v>206</v>
      </c>
      <c r="T10" s="52"/>
      <c r="U10" s="52"/>
    </row>
    <row r="11" spans="1:21" ht="16.5" x14ac:dyDescent="0.3">
      <c r="A11" s="58" t="s">
        <v>25</v>
      </c>
      <c r="B11" s="94">
        <v>0.245</v>
      </c>
      <c r="C11" s="59" t="s">
        <v>274</v>
      </c>
      <c r="D11" s="94">
        <v>0.44</v>
      </c>
      <c r="E11" s="59" t="s">
        <v>221</v>
      </c>
      <c r="F11" s="94">
        <v>0.308</v>
      </c>
      <c r="G11" s="59" t="s">
        <v>194</v>
      </c>
      <c r="H11" s="59" t="s">
        <v>11</v>
      </c>
      <c r="I11" s="59" t="s">
        <v>11</v>
      </c>
      <c r="J11" s="94">
        <v>1</v>
      </c>
      <c r="K11" s="59"/>
      <c r="L11" s="60">
        <v>63</v>
      </c>
      <c r="M11" s="59"/>
      <c r="N11" s="60">
        <v>60</v>
      </c>
      <c r="O11" s="61"/>
      <c r="P11" s="94">
        <v>0.68500000000000005</v>
      </c>
      <c r="Q11" s="61" t="s">
        <v>194</v>
      </c>
      <c r="R11" s="94">
        <v>0.315</v>
      </c>
      <c r="S11" s="61" t="s">
        <v>194</v>
      </c>
      <c r="T11" s="52"/>
      <c r="U11" s="52"/>
    </row>
    <row r="12" spans="1:21" ht="16.5" x14ac:dyDescent="0.3">
      <c r="A12" s="58" t="s">
        <v>28</v>
      </c>
      <c r="B12" s="93">
        <v>0.29699999999999999</v>
      </c>
      <c r="C12" s="55" t="s">
        <v>183</v>
      </c>
      <c r="D12" s="93">
        <v>0.36200000000000004</v>
      </c>
      <c r="E12" s="55" t="s">
        <v>209</v>
      </c>
      <c r="F12" s="93">
        <v>0.28600000000000003</v>
      </c>
      <c r="G12" s="55" t="s">
        <v>19</v>
      </c>
      <c r="H12" s="55" t="s">
        <v>11</v>
      </c>
      <c r="I12" s="55" t="s">
        <v>11</v>
      </c>
      <c r="J12" s="93">
        <v>1</v>
      </c>
      <c r="K12" s="55"/>
      <c r="L12" s="56">
        <v>62</v>
      </c>
      <c r="M12" s="55"/>
      <c r="N12" s="56">
        <v>91</v>
      </c>
      <c r="O12" s="57"/>
      <c r="P12" s="93">
        <v>0.65900000000000003</v>
      </c>
      <c r="Q12" s="57" t="s">
        <v>194</v>
      </c>
      <c r="R12" s="93">
        <v>0.34100000000000003</v>
      </c>
      <c r="S12" s="57" t="s">
        <v>194</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0.30599999999999999</v>
      </c>
      <c r="C14" s="59" t="s">
        <v>24</v>
      </c>
      <c r="D14" s="94">
        <v>0.374</v>
      </c>
      <c r="E14" s="59" t="s">
        <v>172</v>
      </c>
      <c r="F14" s="94">
        <v>0.29199999999999998</v>
      </c>
      <c r="G14" s="59" t="s">
        <v>24</v>
      </c>
      <c r="H14" s="59" t="s">
        <v>11</v>
      </c>
      <c r="I14" s="59" t="s">
        <v>11</v>
      </c>
      <c r="J14" s="94">
        <v>1</v>
      </c>
      <c r="K14" s="59"/>
      <c r="L14" s="60">
        <v>126</v>
      </c>
      <c r="M14" s="59"/>
      <c r="N14" s="60">
        <v>136</v>
      </c>
      <c r="O14" s="61"/>
      <c r="P14" s="94">
        <v>0.68</v>
      </c>
      <c r="Q14" s="61" t="s">
        <v>172</v>
      </c>
      <c r="R14" s="94">
        <v>0.32</v>
      </c>
      <c r="S14" s="61" t="s">
        <v>172</v>
      </c>
      <c r="T14" s="52"/>
      <c r="U14" s="52"/>
    </row>
    <row r="15" spans="1:21" ht="16.5" x14ac:dyDescent="0.3">
      <c r="A15" s="58" t="s">
        <v>33</v>
      </c>
      <c r="B15" s="55" t="s">
        <v>11</v>
      </c>
      <c r="C15" s="55" t="s">
        <v>11</v>
      </c>
      <c r="D15" s="93">
        <v>0.505</v>
      </c>
      <c r="E15" s="55" t="s">
        <v>36</v>
      </c>
      <c r="F15" s="55" t="s">
        <v>11</v>
      </c>
      <c r="G15" s="55" t="s">
        <v>11</v>
      </c>
      <c r="H15" s="55" t="s">
        <v>11</v>
      </c>
      <c r="I15" s="55" t="s">
        <v>11</v>
      </c>
      <c r="J15" s="93">
        <v>1</v>
      </c>
      <c r="K15" s="55"/>
      <c r="L15" s="56">
        <v>29</v>
      </c>
      <c r="M15" s="55"/>
      <c r="N15" s="56">
        <v>29</v>
      </c>
      <c r="O15" s="57"/>
      <c r="P15" s="93">
        <v>0.748</v>
      </c>
      <c r="Q15" s="57" t="s">
        <v>328</v>
      </c>
      <c r="R15" s="64" t="s">
        <v>11</v>
      </c>
      <c r="S15" s="57" t="s">
        <v>11</v>
      </c>
      <c r="T15" s="52"/>
      <c r="U15" s="52"/>
    </row>
    <row r="16" spans="1:21" ht="16.5" x14ac:dyDescent="0.3">
      <c r="A16" s="58" t="s">
        <v>34</v>
      </c>
      <c r="B16" s="94">
        <v>0.254</v>
      </c>
      <c r="C16" s="59" t="s">
        <v>171</v>
      </c>
      <c r="D16" s="94">
        <v>0.35399999999999998</v>
      </c>
      <c r="E16" s="59" t="s">
        <v>130</v>
      </c>
      <c r="F16" s="94">
        <v>0.34100000000000003</v>
      </c>
      <c r="G16" s="59" t="s">
        <v>130</v>
      </c>
      <c r="H16" s="59" t="s">
        <v>11</v>
      </c>
      <c r="I16" s="59" t="s">
        <v>11</v>
      </c>
      <c r="J16" s="94">
        <v>1</v>
      </c>
      <c r="K16" s="59"/>
      <c r="L16" s="60">
        <v>38</v>
      </c>
      <c r="M16" s="59"/>
      <c r="N16" s="60">
        <v>54</v>
      </c>
      <c r="O16" s="61"/>
      <c r="P16" s="94">
        <v>0.60699999999999998</v>
      </c>
      <c r="Q16" s="61" t="s">
        <v>233</v>
      </c>
      <c r="R16" s="94">
        <v>0.39299999999999996</v>
      </c>
      <c r="S16" s="61" t="s">
        <v>233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6</v>
      </c>
      <c r="M18" s="55"/>
      <c r="N18" s="56">
        <v>16</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20</v>
      </c>
      <c r="M19" s="59"/>
      <c r="N19" s="60">
        <v>14</v>
      </c>
      <c r="O19" s="61"/>
      <c r="P19" s="94">
        <v>0.51100000000000001</v>
      </c>
      <c r="Q19" s="61" t="s">
        <v>421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9</v>
      </c>
      <c r="M20" s="55"/>
      <c r="N20" s="56">
        <v>14</v>
      </c>
      <c r="O20" s="57"/>
      <c r="P20" s="64" t="s">
        <v>11</v>
      </c>
      <c r="Q20" s="57" t="s">
        <v>11</v>
      </c>
      <c r="R20" s="64" t="s">
        <v>11</v>
      </c>
      <c r="S20" s="57" t="s">
        <v>11</v>
      </c>
      <c r="T20" s="52"/>
      <c r="U20" s="52"/>
    </row>
    <row r="21" spans="1:21" ht="16.5" x14ac:dyDescent="0.3">
      <c r="A21" s="58" t="s">
        <v>41</v>
      </c>
      <c r="B21" s="94">
        <v>0.29600000000000004</v>
      </c>
      <c r="C21" s="59" t="s">
        <v>203</v>
      </c>
      <c r="D21" s="94">
        <v>0.41700000000000004</v>
      </c>
      <c r="E21" s="59" t="s">
        <v>29</v>
      </c>
      <c r="F21" s="94">
        <v>0.25900000000000001</v>
      </c>
      <c r="G21" s="59" t="s">
        <v>199</v>
      </c>
      <c r="H21" s="59" t="s">
        <v>11</v>
      </c>
      <c r="I21" s="59" t="s">
        <v>11</v>
      </c>
      <c r="J21" s="94">
        <v>1</v>
      </c>
      <c r="K21" s="59"/>
      <c r="L21" s="60">
        <v>159</v>
      </c>
      <c r="M21" s="59"/>
      <c r="N21" s="60">
        <v>175</v>
      </c>
      <c r="O21" s="61"/>
      <c r="P21" s="94">
        <v>0.71299999999999997</v>
      </c>
      <c r="Q21" s="61" t="s">
        <v>13</v>
      </c>
      <c r="R21" s="94">
        <v>0.28699999999999998</v>
      </c>
      <c r="S21" s="61" t="s">
        <v>13</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93">
        <v>0.42499999999999999</v>
      </c>
      <c r="C23" s="55" t="s">
        <v>248</v>
      </c>
      <c r="D23" s="55" t="s">
        <v>11</v>
      </c>
      <c r="E23" s="55" t="s">
        <v>11</v>
      </c>
      <c r="F23" s="55" t="s">
        <v>11</v>
      </c>
      <c r="G23" s="55" t="s">
        <v>11</v>
      </c>
      <c r="H23" s="55" t="s">
        <v>11</v>
      </c>
      <c r="I23" s="55" t="s">
        <v>11</v>
      </c>
      <c r="J23" s="93">
        <v>1</v>
      </c>
      <c r="K23" s="55"/>
      <c r="L23" s="56">
        <v>24</v>
      </c>
      <c r="M23" s="55"/>
      <c r="N23" s="56">
        <v>19</v>
      </c>
      <c r="O23" s="57"/>
      <c r="P23" s="93">
        <v>0.70099999999999996</v>
      </c>
      <c r="Q23" s="57" t="s">
        <v>282</v>
      </c>
      <c r="R23" s="64" t="s">
        <v>11</v>
      </c>
      <c r="S23" s="57" t="s">
        <v>11</v>
      </c>
      <c r="T23" s="52"/>
      <c r="U23" s="52"/>
    </row>
    <row r="24" spans="1:21" ht="16.5" x14ac:dyDescent="0.3">
      <c r="A24" s="58" t="s">
        <v>47</v>
      </c>
      <c r="B24" s="94">
        <v>0.27200000000000002</v>
      </c>
      <c r="C24" s="59" t="s">
        <v>71</v>
      </c>
      <c r="D24" s="94">
        <v>0.41799999999999998</v>
      </c>
      <c r="E24" s="59" t="s">
        <v>29</v>
      </c>
      <c r="F24" s="94">
        <v>0.29600000000000004</v>
      </c>
      <c r="G24" s="59" t="s">
        <v>71</v>
      </c>
      <c r="H24" s="59" t="s">
        <v>11</v>
      </c>
      <c r="I24" s="59" t="s">
        <v>11</v>
      </c>
      <c r="J24" s="94">
        <v>1</v>
      </c>
      <c r="K24" s="59"/>
      <c r="L24" s="60">
        <v>166</v>
      </c>
      <c r="M24" s="59"/>
      <c r="N24" s="60">
        <v>194</v>
      </c>
      <c r="O24" s="61"/>
      <c r="P24" s="94">
        <v>0.68900000000000006</v>
      </c>
      <c r="Q24" s="61" t="s">
        <v>203</v>
      </c>
      <c r="R24" s="94">
        <v>0.311</v>
      </c>
      <c r="S24" s="61" t="s">
        <v>203</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22</v>
      </c>
      <c r="M26" s="55"/>
      <c r="N26" s="56">
        <v>34</v>
      </c>
      <c r="O26" s="57"/>
      <c r="P26" s="93">
        <v>0.61399999999999999</v>
      </c>
      <c r="Q26" s="57" t="s">
        <v>351</v>
      </c>
      <c r="R26" s="64" t="s">
        <v>11</v>
      </c>
      <c r="S26" s="57" t="s">
        <v>11</v>
      </c>
      <c r="T26" s="52"/>
      <c r="U26" s="52"/>
    </row>
    <row r="27" spans="1:21" ht="16.5" x14ac:dyDescent="0.3">
      <c r="A27" s="58" t="s">
        <v>54</v>
      </c>
      <c r="B27" s="94">
        <v>0.29600000000000004</v>
      </c>
      <c r="C27" s="59" t="s">
        <v>133</v>
      </c>
      <c r="D27" s="94">
        <v>0.38900000000000001</v>
      </c>
      <c r="E27" s="59" t="s">
        <v>65</v>
      </c>
      <c r="F27" s="94">
        <v>0.28899999999999998</v>
      </c>
      <c r="G27" s="59" t="s">
        <v>174</v>
      </c>
      <c r="H27" s="59" t="s">
        <v>11</v>
      </c>
      <c r="I27" s="59" t="s">
        <v>11</v>
      </c>
      <c r="J27" s="94">
        <v>1</v>
      </c>
      <c r="K27" s="59"/>
      <c r="L27" s="60">
        <v>99</v>
      </c>
      <c r="M27" s="59"/>
      <c r="N27" s="60">
        <v>105</v>
      </c>
      <c r="O27" s="61"/>
      <c r="P27" s="94">
        <v>0.68500000000000005</v>
      </c>
      <c r="Q27" s="61" t="s">
        <v>77</v>
      </c>
      <c r="R27" s="94">
        <v>0.315</v>
      </c>
      <c r="S27" s="61" t="s">
        <v>77</v>
      </c>
      <c r="T27" s="52"/>
      <c r="U27" s="52"/>
    </row>
    <row r="28" spans="1:21" ht="16.5" x14ac:dyDescent="0.3">
      <c r="A28" s="58" t="s">
        <v>56</v>
      </c>
      <c r="B28" s="93">
        <v>0.27600000000000002</v>
      </c>
      <c r="C28" s="55" t="s">
        <v>182</v>
      </c>
      <c r="D28" s="93">
        <v>0.43200000000000005</v>
      </c>
      <c r="E28" s="55" t="s">
        <v>95</v>
      </c>
      <c r="F28" s="93">
        <v>0.26300000000000001</v>
      </c>
      <c r="G28" s="55" t="s">
        <v>126</v>
      </c>
      <c r="H28" s="55" t="s">
        <v>11</v>
      </c>
      <c r="I28" s="55" t="s">
        <v>11</v>
      </c>
      <c r="J28" s="93">
        <v>1</v>
      </c>
      <c r="K28" s="55"/>
      <c r="L28" s="56">
        <v>73</v>
      </c>
      <c r="M28" s="55"/>
      <c r="N28" s="56">
        <v>81</v>
      </c>
      <c r="O28" s="57"/>
      <c r="P28" s="93">
        <v>0.70799999999999996</v>
      </c>
      <c r="Q28" s="57" t="s">
        <v>22</v>
      </c>
      <c r="R28" s="93">
        <v>0.29199999999999998</v>
      </c>
      <c r="S28" s="57" t="s">
        <v>22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0.29799999999999999</v>
      </c>
      <c r="C30" s="59" t="s">
        <v>13</v>
      </c>
      <c r="D30" s="94">
        <v>0.42899999999999999</v>
      </c>
      <c r="E30" s="59" t="s">
        <v>132</v>
      </c>
      <c r="F30" s="94">
        <v>0.249</v>
      </c>
      <c r="G30" s="59" t="s">
        <v>116</v>
      </c>
      <c r="H30" s="59" t="s">
        <v>11</v>
      </c>
      <c r="I30" s="59" t="s">
        <v>11</v>
      </c>
      <c r="J30" s="94">
        <v>1</v>
      </c>
      <c r="K30" s="59"/>
      <c r="L30" s="60">
        <v>177</v>
      </c>
      <c r="M30" s="59"/>
      <c r="N30" s="60">
        <v>203</v>
      </c>
      <c r="O30" s="61"/>
      <c r="P30" s="94">
        <v>0.72699999999999998</v>
      </c>
      <c r="Q30" s="61" t="s">
        <v>176</v>
      </c>
      <c r="R30" s="94">
        <v>0.27300000000000002</v>
      </c>
      <c r="S30" s="61" t="s">
        <v>176</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17</v>
      </c>
      <c r="M31" s="55"/>
      <c r="N31" s="56">
        <v>17</v>
      </c>
      <c r="O31" s="57"/>
      <c r="P31" s="64" t="s">
        <v>11</v>
      </c>
      <c r="Q31" s="57" t="s">
        <v>11</v>
      </c>
      <c r="R31" s="64" t="s">
        <v>11</v>
      </c>
      <c r="S31" s="57" t="s">
        <v>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0.32400000000000001</v>
      </c>
      <c r="E33" s="59" t="s">
        <v>212</v>
      </c>
      <c r="F33" s="94">
        <v>0.38500000000000001</v>
      </c>
      <c r="G33" s="59" t="s">
        <v>283</v>
      </c>
      <c r="H33" s="59" t="s">
        <v>11</v>
      </c>
      <c r="I33" s="59" t="s">
        <v>11</v>
      </c>
      <c r="J33" s="94">
        <v>1</v>
      </c>
      <c r="K33" s="59"/>
      <c r="L33" s="60">
        <v>30</v>
      </c>
      <c r="M33" s="59"/>
      <c r="N33" s="60">
        <v>49</v>
      </c>
      <c r="O33" s="61"/>
      <c r="P33" s="94">
        <v>0.57799999999999996</v>
      </c>
      <c r="Q33" s="61" t="s">
        <v>198</v>
      </c>
      <c r="R33" s="94">
        <v>0.42200000000000004</v>
      </c>
      <c r="S33" s="61" t="s">
        <v>198</v>
      </c>
      <c r="T33" s="52"/>
      <c r="U33" s="52"/>
    </row>
    <row r="34" spans="1:21" ht="16.5" x14ac:dyDescent="0.3">
      <c r="A34" s="58" t="s">
        <v>67</v>
      </c>
      <c r="B34" s="93">
        <v>0.313</v>
      </c>
      <c r="C34" s="55" t="s">
        <v>205</v>
      </c>
      <c r="D34" s="93">
        <v>0.441</v>
      </c>
      <c r="E34" s="55" t="s">
        <v>83</v>
      </c>
      <c r="F34" s="93">
        <v>0.22500000000000001</v>
      </c>
      <c r="G34" s="55" t="s">
        <v>137</v>
      </c>
      <c r="H34" s="55" t="s">
        <v>11</v>
      </c>
      <c r="I34" s="55" t="s">
        <v>11</v>
      </c>
      <c r="J34" s="93">
        <v>1</v>
      </c>
      <c r="K34" s="55"/>
      <c r="L34" s="56">
        <v>115</v>
      </c>
      <c r="M34" s="55"/>
      <c r="N34" s="56">
        <v>128</v>
      </c>
      <c r="O34" s="57"/>
      <c r="P34" s="93">
        <v>0.754</v>
      </c>
      <c r="Q34" s="57" t="s">
        <v>175</v>
      </c>
      <c r="R34" s="93">
        <v>0.24600000000000002</v>
      </c>
      <c r="S34" s="57" t="s">
        <v>175</v>
      </c>
      <c r="T34" s="52"/>
      <c r="U34" s="52"/>
    </row>
    <row r="35" spans="1:21" ht="16.5" x14ac:dyDescent="0.3">
      <c r="A35" s="58" t="s">
        <v>69</v>
      </c>
      <c r="B35" s="94">
        <v>0.222</v>
      </c>
      <c r="C35" s="59" t="s">
        <v>209</v>
      </c>
      <c r="D35" s="94">
        <v>0.32299999999999995</v>
      </c>
      <c r="E35" s="59" t="s">
        <v>197</v>
      </c>
      <c r="F35" s="94">
        <v>0.41600000000000004</v>
      </c>
      <c r="G35" s="59" t="s">
        <v>266</v>
      </c>
      <c r="H35" s="59" t="s">
        <v>11</v>
      </c>
      <c r="I35" s="59" t="s">
        <v>11</v>
      </c>
      <c r="J35" s="94">
        <v>1</v>
      </c>
      <c r="K35" s="59"/>
      <c r="L35" s="60">
        <v>49</v>
      </c>
      <c r="M35" s="59"/>
      <c r="N35" s="60">
        <v>43</v>
      </c>
      <c r="O35" s="61"/>
      <c r="P35" s="94">
        <v>0.54500000000000004</v>
      </c>
      <c r="Q35" s="61" t="s">
        <v>189</v>
      </c>
      <c r="R35" s="94">
        <v>0.45500000000000002</v>
      </c>
      <c r="S35" s="61" t="s">
        <v>189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0.318</v>
      </c>
      <c r="C37" s="55" t="s">
        <v>101</v>
      </c>
      <c r="D37" s="93">
        <v>0.40100000000000002</v>
      </c>
      <c r="E37" s="55" t="s">
        <v>105</v>
      </c>
      <c r="F37" s="93">
        <v>0.22699999999999998</v>
      </c>
      <c r="G37" s="55" t="s">
        <v>103</v>
      </c>
      <c r="H37" s="93">
        <v>5.4000000000000006E-2</v>
      </c>
      <c r="I37" s="55" t="s">
        <v>99</v>
      </c>
      <c r="J37" s="93">
        <v>1</v>
      </c>
      <c r="K37" s="55"/>
      <c r="L37" s="56">
        <v>36015</v>
      </c>
      <c r="M37" s="55"/>
      <c r="N37" s="56">
        <v>43437</v>
      </c>
      <c r="O37" s="57"/>
      <c r="P37" s="93">
        <v>0.71900000000000008</v>
      </c>
      <c r="Q37" s="57" t="s">
        <v>101</v>
      </c>
      <c r="R37" s="93">
        <v>0.28100000000000003</v>
      </c>
      <c r="S37" s="57" t="s">
        <v>101</v>
      </c>
      <c r="T37" s="52"/>
      <c r="U37" s="52"/>
    </row>
    <row r="38" spans="1:21" ht="16.5" x14ac:dyDescent="0.3">
      <c r="A38" s="58" t="s">
        <v>546</v>
      </c>
      <c r="B38" s="94">
        <v>0.30499999999999999</v>
      </c>
      <c r="C38" s="59" t="s">
        <v>79</v>
      </c>
      <c r="D38" s="94">
        <v>0.36899999999999999</v>
      </c>
      <c r="E38" s="59" t="s">
        <v>27</v>
      </c>
      <c r="F38" s="94">
        <v>0.25</v>
      </c>
      <c r="G38" s="59" t="s">
        <v>14</v>
      </c>
      <c r="H38" s="94">
        <v>7.4999999999999997E-2</v>
      </c>
      <c r="I38" s="59" t="s">
        <v>112</v>
      </c>
      <c r="J38" s="94">
        <v>1</v>
      </c>
      <c r="K38" s="59"/>
      <c r="L38" s="60">
        <v>4301</v>
      </c>
      <c r="M38" s="59"/>
      <c r="N38" s="60">
        <v>6487</v>
      </c>
      <c r="O38" s="61"/>
      <c r="P38" s="94">
        <v>0.67500000000000004</v>
      </c>
      <c r="Q38" s="61" t="s">
        <v>116</v>
      </c>
      <c r="R38" s="94">
        <v>0.32500000000000001</v>
      </c>
      <c r="S38" s="61" t="s">
        <v>116</v>
      </c>
      <c r="T38" s="52"/>
      <c r="U38" s="52"/>
    </row>
    <row r="39" spans="1:21" ht="16.5" x14ac:dyDescent="0.3">
      <c r="A39" s="58" t="s">
        <v>547</v>
      </c>
      <c r="B39" s="93">
        <v>0.374</v>
      </c>
      <c r="C39" s="55" t="s">
        <v>111</v>
      </c>
      <c r="D39" s="93">
        <v>0.40600000000000003</v>
      </c>
      <c r="E39" s="55" t="s">
        <v>108</v>
      </c>
      <c r="F39" s="93">
        <v>0.17800000000000002</v>
      </c>
      <c r="G39" s="55" t="s">
        <v>104</v>
      </c>
      <c r="H39" s="93">
        <v>4.2000000000000003E-2</v>
      </c>
      <c r="I39" s="55" t="s">
        <v>147</v>
      </c>
      <c r="J39" s="93">
        <v>1</v>
      </c>
      <c r="K39" s="55"/>
      <c r="L39" s="56">
        <v>2125</v>
      </c>
      <c r="M39" s="55"/>
      <c r="N39" s="56">
        <v>2352</v>
      </c>
      <c r="O39" s="57"/>
      <c r="P39" s="93">
        <v>0.78</v>
      </c>
      <c r="Q39" s="57" t="s">
        <v>106</v>
      </c>
      <c r="R39" s="93">
        <v>0.22</v>
      </c>
      <c r="S39" s="57" t="s">
        <v>106</v>
      </c>
      <c r="T39" s="52"/>
      <c r="U39" s="52"/>
    </row>
    <row r="40" spans="1:21" ht="16.5" x14ac:dyDescent="0.3">
      <c r="A40" s="58" t="s">
        <v>548</v>
      </c>
      <c r="B40" s="94">
        <v>0.33899999999999997</v>
      </c>
      <c r="C40" s="59" t="s">
        <v>108</v>
      </c>
      <c r="D40" s="94">
        <v>0.41299999999999998</v>
      </c>
      <c r="E40" s="59" t="s">
        <v>141</v>
      </c>
      <c r="F40" s="94">
        <v>0.20100000000000001</v>
      </c>
      <c r="G40" s="59" t="s">
        <v>114</v>
      </c>
      <c r="H40" s="94">
        <v>4.7E-2</v>
      </c>
      <c r="I40" s="59" t="s">
        <v>146</v>
      </c>
      <c r="J40" s="94">
        <v>1</v>
      </c>
      <c r="K40" s="59"/>
      <c r="L40" s="60">
        <v>1714</v>
      </c>
      <c r="M40" s="59"/>
      <c r="N40" s="60">
        <v>1966</v>
      </c>
      <c r="O40" s="61"/>
      <c r="P40" s="94">
        <v>0.752</v>
      </c>
      <c r="Q40" s="61" t="s">
        <v>113</v>
      </c>
      <c r="R40" s="94">
        <v>0.248</v>
      </c>
      <c r="S40" s="61" t="s">
        <v>113</v>
      </c>
      <c r="T40" s="52"/>
      <c r="U40" s="52"/>
    </row>
    <row r="41" spans="1:21" ht="16.5" x14ac:dyDescent="0.3">
      <c r="A41" s="58" t="s">
        <v>549</v>
      </c>
      <c r="B41" s="93">
        <v>0.24100000000000002</v>
      </c>
      <c r="C41" s="55" t="s">
        <v>15</v>
      </c>
      <c r="D41" s="93">
        <v>0.47299999999999998</v>
      </c>
      <c r="E41" s="55" t="s">
        <v>91</v>
      </c>
      <c r="F41" s="93">
        <v>0.218</v>
      </c>
      <c r="G41" s="55" t="s">
        <v>79</v>
      </c>
      <c r="H41" s="93">
        <v>6.7000000000000004E-2</v>
      </c>
      <c r="I41" s="55" t="s">
        <v>60</v>
      </c>
      <c r="J41" s="93">
        <v>1</v>
      </c>
      <c r="K41" s="55"/>
      <c r="L41" s="56">
        <v>1638</v>
      </c>
      <c r="M41" s="55"/>
      <c r="N41" s="56">
        <v>2078</v>
      </c>
      <c r="O41" s="57"/>
      <c r="P41" s="93">
        <v>0.71499999999999997</v>
      </c>
      <c r="Q41" s="57" t="s">
        <v>149</v>
      </c>
      <c r="R41" s="93">
        <v>0.28499999999999998</v>
      </c>
      <c r="S41" s="57" t="s">
        <v>149</v>
      </c>
      <c r="T41" s="52"/>
      <c r="U41" s="52"/>
    </row>
    <row r="42" spans="1:21" ht="16.5" x14ac:dyDescent="0.3">
      <c r="A42" s="58" t="s">
        <v>550</v>
      </c>
      <c r="B42" s="94">
        <v>0.30299999999999999</v>
      </c>
      <c r="C42" s="59" t="s">
        <v>68</v>
      </c>
      <c r="D42" s="94">
        <v>0.40899999999999997</v>
      </c>
      <c r="E42" s="59" t="s">
        <v>48</v>
      </c>
      <c r="F42" s="94">
        <v>0.22500000000000001</v>
      </c>
      <c r="G42" s="59" t="s">
        <v>100</v>
      </c>
      <c r="H42" s="94">
        <v>6.3E-2</v>
      </c>
      <c r="I42" s="59" t="s">
        <v>106</v>
      </c>
      <c r="J42" s="94">
        <v>1</v>
      </c>
      <c r="K42" s="59"/>
      <c r="L42" s="60">
        <v>1755</v>
      </c>
      <c r="M42" s="59"/>
      <c r="N42" s="60">
        <v>2055</v>
      </c>
      <c r="O42" s="61"/>
      <c r="P42" s="94">
        <v>0.71200000000000008</v>
      </c>
      <c r="Q42" s="61" t="s">
        <v>154</v>
      </c>
      <c r="R42" s="94">
        <v>0.28800000000000003</v>
      </c>
      <c r="S42" s="61" t="s">
        <v>154</v>
      </c>
      <c r="T42" s="52"/>
      <c r="U42" s="52"/>
    </row>
    <row r="43" spans="1:21" ht="16.5" x14ac:dyDescent="0.3">
      <c r="A43" s="58" t="s">
        <v>551</v>
      </c>
      <c r="B43" s="93">
        <v>0.34200000000000003</v>
      </c>
      <c r="C43" s="55" t="s">
        <v>88</v>
      </c>
      <c r="D43" s="93">
        <v>0.39700000000000002</v>
      </c>
      <c r="E43" s="55" t="s">
        <v>15</v>
      </c>
      <c r="F43" s="93">
        <v>0.22</v>
      </c>
      <c r="G43" s="55" t="s">
        <v>100</v>
      </c>
      <c r="H43" s="93">
        <v>4.0999999999999995E-2</v>
      </c>
      <c r="I43" s="55" t="s">
        <v>121</v>
      </c>
      <c r="J43" s="93">
        <v>1</v>
      </c>
      <c r="K43" s="55"/>
      <c r="L43" s="56">
        <v>1041</v>
      </c>
      <c r="M43" s="55"/>
      <c r="N43" s="56">
        <v>1188</v>
      </c>
      <c r="O43" s="57"/>
      <c r="P43" s="93">
        <v>0.7390000000000001</v>
      </c>
      <c r="Q43" s="57" t="s">
        <v>49</v>
      </c>
      <c r="R43" s="93">
        <v>0.26100000000000001</v>
      </c>
      <c r="S43" s="57" t="s">
        <v>49</v>
      </c>
      <c r="T43" s="52"/>
      <c r="U43" s="52"/>
    </row>
    <row r="44" spans="1:21" ht="16.5" x14ac:dyDescent="0.3">
      <c r="A44" s="58" t="s">
        <v>552</v>
      </c>
      <c r="B44" s="94">
        <v>0.28399999999999997</v>
      </c>
      <c r="C44" s="59" t="s">
        <v>76</v>
      </c>
      <c r="D44" s="94">
        <v>0.42</v>
      </c>
      <c r="E44" s="59" t="s">
        <v>44</v>
      </c>
      <c r="F44" s="94">
        <v>0.25700000000000001</v>
      </c>
      <c r="G44" s="59" t="s">
        <v>59</v>
      </c>
      <c r="H44" s="94">
        <v>0.04</v>
      </c>
      <c r="I44" s="59" t="s">
        <v>145</v>
      </c>
      <c r="J44" s="94">
        <v>1</v>
      </c>
      <c r="K44" s="59"/>
      <c r="L44" s="60">
        <v>1480</v>
      </c>
      <c r="M44" s="59"/>
      <c r="N44" s="60">
        <v>1698</v>
      </c>
      <c r="O44" s="61"/>
      <c r="P44" s="94">
        <v>0.70299999999999996</v>
      </c>
      <c r="Q44" s="61" t="s">
        <v>59</v>
      </c>
      <c r="R44" s="94">
        <v>0.29699999999999999</v>
      </c>
      <c r="S44" s="61" t="s">
        <v>59</v>
      </c>
      <c r="T44" s="52"/>
      <c r="U44" s="52"/>
    </row>
    <row r="45" spans="1:21" ht="16.5" x14ac:dyDescent="0.3">
      <c r="A45" s="58" t="s">
        <v>553</v>
      </c>
      <c r="B45" s="93">
        <v>0.34299999999999997</v>
      </c>
      <c r="C45" s="55" t="s">
        <v>120</v>
      </c>
      <c r="D45" s="93">
        <v>0.48399999999999999</v>
      </c>
      <c r="E45" s="55" t="s">
        <v>30</v>
      </c>
      <c r="F45" s="93">
        <v>0.154</v>
      </c>
      <c r="G45" s="55" t="s">
        <v>60</v>
      </c>
      <c r="H45" s="93">
        <v>1.9E-2</v>
      </c>
      <c r="I45" s="55" t="s">
        <v>144</v>
      </c>
      <c r="J45" s="93">
        <v>1</v>
      </c>
      <c r="K45" s="55"/>
      <c r="L45" s="56">
        <v>787</v>
      </c>
      <c r="M45" s="55"/>
      <c r="N45" s="56">
        <v>789</v>
      </c>
      <c r="O45" s="57"/>
      <c r="P45" s="93">
        <v>0.82700000000000007</v>
      </c>
      <c r="Q45" s="57" t="s">
        <v>154</v>
      </c>
      <c r="R45" s="93">
        <v>0.17300000000000001</v>
      </c>
      <c r="S45" s="57" t="s">
        <v>154</v>
      </c>
      <c r="T45" s="52"/>
      <c r="U45" s="52"/>
    </row>
    <row r="46" spans="1:21" ht="16.5" x14ac:dyDescent="0.3">
      <c r="A46" s="58" t="s">
        <v>554</v>
      </c>
      <c r="B46" s="94">
        <v>0.32</v>
      </c>
      <c r="C46" s="59" t="s">
        <v>10</v>
      </c>
      <c r="D46" s="94">
        <v>0.38900000000000001</v>
      </c>
      <c r="E46" s="59" t="s">
        <v>10</v>
      </c>
      <c r="F46" s="94">
        <v>0.24299999999999999</v>
      </c>
      <c r="G46" s="59" t="s">
        <v>9</v>
      </c>
      <c r="H46" s="94">
        <v>4.8000000000000001E-2</v>
      </c>
      <c r="I46" s="59" t="s">
        <v>98</v>
      </c>
      <c r="J46" s="94">
        <v>1</v>
      </c>
      <c r="K46" s="59"/>
      <c r="L46" s="60">
        <v>4975</v>
      </c>
      <c r="M46" s="59"/>
      <c r="N46" s="60">
        <v>5901</v>
      </c>
      <c r="O46" s="61"/>
      <c r="P46" s="94">
        <v>0.71</v>
      </c>
      <c r="Q46" s="61" t="s">
        <v>9</v>
      </c>
      <c r="R46" s="94">
        <v>0.28999999999999998</v>
      </c>
      <c r="S46" s="61" t="s">
        <v>9</v>
      </c>
      <c r="T46" s="52"/>
      <c r="U46" s="52"/>
    </row>
    <row r="47" spans="1:21" ht="16.5" x14ac:dyDescent="0.3">
      <c r="A47" s="58" t="s">
        <v>555</v>
      </c>
      <c r="B47" s="93">
        <v>0.24199999999999999</v>
      </c>
      <c r="C47" s="55" t="s">
        <v>119</v>
      </c>
      <c r="D47" s="93">
        <v>0.46899999999999997</v>
      </c>
      <c r="E47" s="55" t="s">
        <v>66</v>
      </c>
      <c r="F47" s="93">
        <v>0.26899999999999996</v>
      </c>
      <c r="G47" s="55" t="s">
        <v>133</v>
      </c>
      <c r="H47" s="93">
        <v>1.9E-2</v>
      </c>
      <c r="I47" s="55" t="s">
        <v>98</v>
      </c>
      <c r="J47" s="93">
        <v>1</v>
      </c>
      <c r="K47" s="55"/>
      <c r="L47" s="56">
        <v>519</v>
      </c>
      <c r="M47" s="55"/>
      <c r="N47" s="56">
        <v>659</v>
      </c>
      <c r="O47" s="57"/>
      <c r="P47" s="93">
        <v>0.71200000000000008</v>
      </c>
      <c r="Q47" s="57" t="s">
        <v>133</v>
      </c>
      <c r="R47" s="93">
        <v>0.28800000000000003</v>
      </c>
      <c r="S47" s="57" t="s">
        <v>133</v>
      </c>
      <c r="T47" s="52"/>
      <c r="U47" s="52"/>
    </row>
    <row r="48" spans="1:21" ht="16.5" x14ac:dyDescent="0.3">
      <c r="A48" s="58" t="s">
        <v>556</v>
      </c>
      <c r="B48" s="94">
        <v>0.30599999999999999</v>
      </c>
      <c r="C48" s="59" t="s">
        <v>9</v>
      </c>
      <c r="D48" s="94">
        <v>0.41799999999999998</v>
      </c>
      <c r="E48" s="59" t="s">
        <v>100</v>
      </c>
      <c r="F48" s="94">
        <v>0.214</v>
      </c>
      <c r="G48" s="59" t="s">
        <v>112</v>
      </c>
      <c r="H48" s="94">
        <v>6.2E-2</v>
      </c>
      <c r="I48" s="59" t="s">
        <v>101</v>
      </c>
      <c r="J48" s="94">
        <v>1</v>
      </c>
      <c r="K48" s="59"/>
      <c r="L48" s="60">
        <v>5567</v>
      </c>
      <c r="M48" s="59"/>
      <c r="N48" s="60">
        <v>6678</v>
      </c>
      <c r="O48" s="61"/>
      <c r="P48" s="94">
        <v>0.72400000000000009</v>
      </c>
      <c r="Q48" s="61" t="s">
        <v>125</v>
      </c>
      <c r="R48" s="94">
        <v>0.27600000000000002</v>
      </c>
      <c r="S48" s="61" t="s">
        <v>125</v>
      </c>
      <c r="T48" s="52"/>
      <c r="U48" s="52"/>
    </row>
    <row r="49" spans="1:21" ht="16.5" x14ac:dyDescent="0.3">
      <c r="A49" s="58" t="s">
        <v>557</v>
      </c>
      <c r="B49" s="93">
        <v>0.29399999999999998</v>
      </c>
      <c r="C49" s="55" t="s">
        <v>29</v>
      </c>
      <c r="D49" s="93">
        <v>0.35799999999999998</v>
      </c>
      <c r="E49" s="55" t="s">
        <v>175</v>
      </c>
      <c r="F49" s="93">
        <v>0.25700000000000001</v>
      </c>
      <c r="G49" s="55" t="s">
        <v>179</v>
      </c>
      <c r="H49" s="93">
        <v>9.0999999999999998E-2</v>
      </c>
      <c r="I49" s="55" t="s">
        <v>116</v>
      </c>
      <c r="J49" s="93">
        <v>1</v>
      </c>
      <c r="K49" s="55"/>
      <c r="L49" s="56">
        <v>1312</v>
      </c>
      <c r="M49" s="55"/>
      <c r="N49" s="56">
        <v>1706</v>
      </c>
      <c r="O49" s="57"/>
      <c r="P49" s="93">
        <v>0.65200000000000002</v>
      </c>
      <c r="Q49" s="57" t="s">
        <v>133</v>
      </c>
      <c r="R49" s="93">
        <v>0.34799999999999998</v>
      </c>
      <c r="S49" s="57" t="s">
        <v>133</v>
      </c>
      <c r="T49" s="52"/>
      <c r="U49" s="52"/>
    </row>
    <row r="50" spans="1:21" ht="16.5" x14ac:dyDescent="0.3">
      <c r="A50" s="58" t="s">
        <v>558</v>
      </c>
      <c r="B50" s="94">
        <v>0.40200000000000002</v>
      </c>
      <c r="C50" s="59" t="s">
        <v>74</v>
      </c>
      <c r="D50" s="94">
        <v>0.34799999999999998</v>
      </c>
      <c r="E50" s="59" t="s">
        <v>17</v>
      </c>
      <c r="F50" s="94">
        <v>0.223</v>
      </c>
      <c r="G50" s="59" t="s">
        <v>88</v>
      </c>
      <c r="H50" s="94">
        <v>2.7000000000000003E-2</v>
      </c>
      <c r="I50" s="59" t="s">
        <v>103</v>
      </c>
      <c r="J50" s="94">
        <v>1</v>
      </c>
      <c r="K50" s="59"/>
      <c r="L50" s="60">
        <v>1058</v>
      </c>
      <c r="M50" s="59"/>
      <c r="N50" s="60">
        <v>1285</v>
      </c>
      <c r="O50" s="61"/>
      <c r="P50" s="94">
        <v>0.75099999999999989</v>
      </c>
      <c r="Q50" s="61" t="s">
        <v>30</v>
      </c>
      <c r="R50" s="94">
        <v>0.249</v>
      </c>
      <c r="S50" s="61" t="s">
        <v>30</v>
      </c>
      <c r="T50" s="52"/>
      <c r="U50" s="52"/>
    </row>
    <row r="51" spans="1:21" ht="16.5" x14ac:dyDescent="0.3">
      <c r="A51" s="58" t="s">
        <v>559</v>
      </c>
      <c r="B51" s="93">
        <v>0.44799999999999995</v>
      </c>
      <c r="C51" s="55" t="s">
        <v>289</v>
      </c>
      <c r="D51" s="93">
        <v>0.38600000000000001</v>
      </c>
      <c r="E51" s="55" t="s">
        <v>242</v>
      </c>
      <c r="F51" s="93">
        <v>0.109</v>
      </c>
      <c r="G51" s="55" t="s">
        <v>176</v>
      </c>
      <c r="H51" s="55" t="s">
        <v>11</v>
      </c>
      <c r="I51" s="55" t="s">
        <v>11</v>
      </c>
      <c r="J51" s="93">
        <v>1</v>
      </c>
      <c r="K51" s="55"/>
      <c r="L51" s="56">
        <v>527</v>
      </c>
      <c r="M51" s="55"/>
      <c r="N51" s="56">
        <v>764</v>
      </c>
      <c r="O51" s="57"/>
      <c r="P51" s="93">
        <v>0.83400000000000007</v>
      </c>
      <c r="Q51" s="57" t="s">
        <v>23</v>
      </c>
      <c r="R51" s="93">
        <v>0.16600000000000001</v>
      </c>
      <c r="S51" s="57" t="s">
        <v>23</v>
      </c>
      <c r="T51" s="52"/>
      <c r="U51" s="52"/>
    </row>
    <row r="52" spans="1:21" ht="16.5" x14ac:dyDescent="0.3">
      <c r="A52" s="58" t="s">
        <v>560</v>
      </c>
      <c r="B52" s="94">
        <v>0.33600000000000002</v>
      </c>
      <c r="C52" s="59" t="s">
        <v>172</v>
      </c>
      <c r="D52" s="94">
        <v>0.34499999999999997</v>
      </c>
      <c r="E52" s="59" t="s">
        <v>187</v>
      </c>
      <c r="F52" s="94">
        <v>0.29199999999999998</v>
      </c>
      <c r="G52" s="59" t="s">
        <v>119</v>
      </c>
      <c r="H52" s="94">
        <v>2.7000000000000003E-2</v>
      </c>
      <c r="I52" s="59" t="s">
        <v>144</v>
      </c>
      <c r="J52" s="94">
        <v>1</v>
      </c>
      <c r="K52" s="59"/>
      <c r="L52" s="60">
        <v>1434</v>
      </c>
      <c r="M52" s="59"/>
      <c r="N52" s="60">
        <v>1814</v>
      </c>
      <c r="O52" s="61"/>
      <c r="P52" s="94">
        <v>0.68099999999999994</v>
      </c>
      <c r="Q52" s="61" t="s">
        <v>24</v>
      </c>
      <c r="R52" s="94">
        <v>0.31900000000000001</v>
      </c>
      <c r="S52" s="61" t="s">
        <v>24</v>
      </c>
      <c r="T52" s="52"/>
      <c r="U52" s="52"/>
    </row>
    <row r="53" spans="1:21" ht="16.5" x14ac:dyDescent="0.3">
      <c r="A53" s="58" t="s">
        <v>561</v>
      </c>
      <c r="B53" s="93">
        <v>0.313</v>
      </c>
      <c r="C53" s="55" t="s">
        <v>13</v>
      </c>
      <c r="D53" s="93">
        <v>0.374</v>
      </c>
      <c r="E53" s="55" t="s">
        <v>149</v>
      </c>
      <c r="F53" s="93">
        <v>0.28800000000000003</v>
      </c>
      <c r="G53" s="55" t="s">
        <v>71</v>
      </c>
      <c r="H53" s="93">
        <v>2.5000000000000001E-2</v>
      </c>
      <c r="I53" s="55" t="s">
        <v>97</v>
      </c>
      <c r="J53" s="93">
        <v>1</v>
      </c>
      <c r="K53" s="55"/>
      <c r="L53" s="56">
        <v>935</v>
      </c>
      <c r="M53" s="55"/>
      <c r="N53" s="56">
        <v>936</v>
      </c>
      <c r="O53" s="57"/>
      <c r="P53" s="93">
        <v>0.68599999999999994</v>
      </c>
      <c r="Q53" s="57" t="s">
        <v>71</v>
      </c>
      <c r="R53" s="93">
        <v>0.314</v>
      </c>
      <c r="S53" s="57" t="s">
        <v>71</v>
      </c>
      <c r="T53" s="52"/>
      <c r="U53" s="52"/>
    </row>
    <row r="54" spans="1:21" ht="16.5" x14ac:dyDescent="0.3">
      <c r="A54" s="58" t="s">
        <v>562</v>
      </c>
      <c r="B54" s="94">
        <v>0.35600000000000004</v>
      </c>
      <c r="C54" s="59" t="s">
        <v>129</v>
      </c>
      <c r="D54" s="94">
        <v>0.47100000000000003</v>
      </c>
      <c r="E54" s="59" t="s">
        <v>133</v>
      </c>
      <c r="F54" s="94">
        <v>0.153</v>
      </c>
      <c r="G54" s="59" t="s">
        <v>59</v>
      </c>
      <c r="H54" s="94">
        <v>0.02</v>
      </c>
      <c r="I54" s="59" t="s">
        <v>161</v>
      </c>
      <c r="J54" s="94">
        <v>1</v>
      </c>
      <c r="K54" s="59"/>
      <c r="L54" s="60">
        <v>683</v>
      </c>
      <c r="M54" s="59"/>
      <c r="N54" s="60">
        <v>874</v>
      </c>
      <c r="O54" s="61"/>
      <c r="P54" s="94">
        <v>0.82700000000000007</v>
      </c>
      <c r="Q54" s="61" t="s">
        <v>68</v>
      </c>
      <c r="R54" s="94">
        <v>0.17300000000000001</v>
      </c>
      <c r="S54" s="61" t="s">
        <v>68</v>
      </c>
      <c r="T54" s="52"/>
      <c r="U54" s="52"/>
    </row>
    <row r="55" spans="1:21" ht="16.5" x14ac:dyDescent="0.3">
      <c r="A55" s="58" t="s">
        <v>563</v>
      </c>
      <c r="B55" s="93">
        <v>0.308</v>
      </c>
      <c r="C55" s="55" t="s">
        <v>149</v>
      </c>
      <c r="D55" s="93">
        <v>0.441</v>
      </c>
      <c r="E55" s="55" t="s">
        <v>71</v>
      </c>
      <c r="F55" s="93">
        <v>0.20899999999999999</v>
      </c>
      <c r="G55" s="55" t="s">
        <v>55</v>
      </c>
      <c r="H55" s="93">
        <v>4.2000000000000003E-2</v>
      </c>
      <c r="I55" s="55" t="s">
        <v>105</v>
      </c>
      <c r="J55" s="93">
        <v>1</v>
      </c>
      <c r="K55" s="55"/>
      <c r="L55" s="56">
        <v>827</v>
      </c>
      <c r="M55" s="55"/>
      <c r="N55" s="56">
        <v>869</v>
      </c>
      <c r="O55" s="57"/>
      <c r="P55" s="93">
        <v>0.74900000000000011</v>
      </c>
      <c r="Q55" s="57" t="s">
        <v>88</v>
      </c>
      <c r="R55" s="93">
        <v>0.251</v>
      </c>
      <c r="S55" s="57" t="s">
        <v>88</v>
      </c>
      <c r="T55" s="52"/>
      <c r="U55" s="52"/>
    </row>
    <row r="56" spans="1:21" ht="16.5" x14ac:dyDescent="0.3">
      <c r="A56" s="58" t="s">
        <v>564</v>
      </c>
      <c r="B56" s="94">
        <v>0.316</v>
      </c>
      <c r="C56" s="59" t="s">
        <v>199</v>
      </c>
      <c r="D56" s="94">
        <v>0.37</v>
      </c>
      <c r="E56" s="59" t="s">
        <v>176</v>
      </c>
      <c r="F56" s="94">
        <v>0.23399999999999999</v>
      </c>
      <c r="G56" s="59" t="s">
        <v>14</v>
      </c>
      <c r="H56" s="94">
        <v>0.08</v>
      </c>
      <c r="I56" s="59" t="s">
        <v>48</v>
      </c>
      <c r="J56" s="94">
        <v>1</v>
      </c>
      <c r="K56" s="59"/>
      <c r="L56" s="60">
        <v>1502</v>
      </c>
      <c r="M56" s="59"/>
      <c r="N56" s="60">
        <v>1632</v>
      </c>
      <c r="O56" s="61"/>
      <c r="P56" s="94">
        <v>0.68599999999999994</v>
      </c>
      <c r="Q56" s="61" t="s">
        <v>74</v>
      </c>
      <c r="R56" s="94">
        <v>0.314</v>
      </c>
      <c r="S56" s="61" t="s">
        <v>74</v>
      </c>
      <c r="T56" s="52"/>
      <c r="U56" s="52"/>
    </row>
    <row r="57" spans="1:21" ht="16.5" x14ac:dyDescent="0.3">
      <c r="A57" s="58" t="s">
        <v>565</v>
      </c>
      <c r="B57" s="93">
        <v>0.374</v>
      </c>
      <c r="C57" s="55" t="s">
        <v>89</v>
      </c>
      <c r="D57" s="93">
        <v>0.39799999999999996</v>
      </c>
      <c r="E57" s="55" t="s">
        <v>43</v>
      </c>
      <c r="F57" s="93">
        <v>0.191</v>
      </c>
      <c r="G57" s="55" t="s">
        <v>110</v>
      </c>
      <c r="H57" s="93">
        <v>3.7999999999999999E-2</v>
      </c>
      <c r="I57" s="55" t="s">
        <v>98</v>
      </c>
      <c r="J57" s="93">
        <v>1</v>
      </c>
      <c r="K57" s="55"/>
      <c r="L57" s="56">
        <v>1815</v>
      </c>
      <c r="M57" s="55"/>
      <c r="N57" s="56">
        <v>1688</v>
      </c>
      <c r="O57" s="57"/>
      <c r="P57" s="93">
        <v>0.77099999999999991</v>
      </c>
      <c r="Q57" s="57" t="s">
        <v>9</v>
      </c>
      <c r="R57" s="93">
        <v>0.22899999999999998</v>
      </c>
      <c r="S57" s="57" t="s">
        <v>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513</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0.215</v>
      </c>
      <c r="C4" s="55" t="s">
        <v>75</v>
      </c>
      <c r="D4" s="93">
        <v>0.37</v>
      </c>
      <c r="E4" s="55" t="s">
        <v>13</v>
      </c>
      <c r="F4" s="93">
        <v>0.34700000000000003</v>
      </c>
      <c r="G4" s="55" t="s">
        <v>71</v>
      </c>
      <c r="H4" s="93">
        <v>6.8000000000000005E-2</v>
      </c>
      <c r="I4" s="55" t="s">
        <v>10</v>
      </c>
      <c r="J4" s="93">
        <v>1</v>
      </c>
      <c r="K4" s="55"/>
      <c r="L4" s="56">
        <v>184</v>
      </c>
      <c r="M4" s="55"/>
      <c r="N4" s="56">
        <v>230</v>
      </c>
      <c r="O4" s="57"/>
      <c r="P4" s="93">
        <v>0.58499999999999996</v>
      </c>
      <c r="Q4" s="57" t="s">
        <v>74</v>
      </c>
      <c r="R4" s="93">
        <v>0.41499999999999998</v>
      </c>
      <c r="S4" s="57" t="s">
        <v>74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0.16899999999999998</v>
      </c>
      <c r="C6" s="59" t="s">
        <v>133</v>
      </c>
      <c r="D6" s="94">
        <v>0.38200000000000001</v>
      </c>
      <c r="E6" s="59" t="s">
        <v>131</v>
      </c>
      <c r="F6" s="94">
        <v>0.35899999999999999</v>
      </c>
      <c r="G6" s="59" t="s">
        <v>217</v>
      </c>
      <c r="H6" s="59" t="s">
        <v>11</v>
      </c>
      <c r="I6" s="59" t="s">
        <v>11</v>
      </c>
      <c r="J6" s="94">
        <v>1</v>
      </c>
      <c r="K6" s="59"/>
      <c r="L6" s="60">
        <v>85</v>
      </c>
      <c r="M6" s="59"/>
      <c r="N6" s="60">
        <v>106</v>
      </c>
      <c r="O6" s="61"/>
      <c r="P6" s="94">
        <v>0.55100000000000005</v>
      </c>
      <c r="Q6" s="61" t="s">
        <v>52</v>
      </c>
      <c r="R6" s="94">
        <v>0.44900000000000001</v>
      </c>
      <c r="S6" s="61" t="s">
        <v>52</v>
      </c>
      <c r="T6" s="52"/>
      <c r="U6" s="52"/>
    </row>
    <row r="7" spans="1:21" ht="16.5" x14ac:dyDescent="0.3">
      <c r="A7" s="58" t="s">
        <v>16</v>
      </c>
      <c r="B7" s="93">
        <v>0.26300000000000001</v>
      </c>
      <c r="C7" s="55" t="s">
        <v>78</v>
      </c>
      <c r="D7" s="93">
        <v>0.35700000000000004</v>
      </c>
      <c r="E7" s="55" t="s">
        <v>131</v>
      </c>
      <c r="F7" s="93">
        <v>0.33500000000000002</v>
      </c>
      <c r="G7" s="55" t="s">
        <v>65</v>
      </c>
      <c r="H7" s="55" t="s">
        <v>11</v>
      </c>
      <c r="I7" s="55" t="s">
        <v>11</v>
      </c>
      <c r="J7" s="93">
        <v>1</v>
      </c>
      <c r="K7" s="55"/>
      <c r="L7" s="56">
        <v>99</v>
      </c>
      <c r="M7" s="55"/>
      <c r="N7" s="56">
        <v>124</v>
      </c>
      <c r="O7" s="57"/>
      <c r="P7" s="93">
        <v>0.62</v>
      </c>
      <c r="Q7" s="57" t="s">
        <v>155</v>
      </c>
      <c r="R7" s="93">
        <v>0.38</v>
      </c>
      <c r="S7" s="57" t="s">
        <v>155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0.44700000000000001</v>
      </c>
      <c r="E9" s="59" t="s">
        <v>373</v>
      </c>
      <c r="F9" s="59" t="s">
        <v>11</v>
      </c>
      <c r="G9" s="59" t="s">
        <v>11</v>
      </c>
      <c r="H9" s="59" t="s">
        <v>11</v>
      </c>
      <c r="I9" s="59" t="s">
        <v>11</v>
      </c>
      <c r="J9" s="94">
        <v>1</v>
      </c>
      <c r="K9" s="59"/>
      <c r="L9" s="60">
        <v>25</v>
      </c>
      <c r="M9" s="59"/>
      <c r="N9" s="60">
        <v>35</v>
      </c>
      <c r="O9" s="61"/>
      <c r="P9" s="94">
        <v>0.76200000000000001</v>
      </c>
      <c r="Q9" s="61" t="s">
        <v>211</v>
      </c>
      <c r="R9" s="65" t="s">
        <v>11</v>
      </c>
      <c r="S9" s="61" t="s">
        <v>11</v>
      </c>
      <c r="T9" s="52"/>
      <c r="U9" s="52"/>
    </row>
    <row r="10" spans="1:21" ht="16.5" x14ac:dyDescent="0.3">
      <c r="A10" s="58" t="s">
        <v>21</v>
      </c>
      <c r="B10" s="55" t="s">
        <v>11</v>
      </c>
      <c r="C10" s="55" t="s">
        <v>11</v>
      </c>
      <c r="D10" s="93">
        <v>0.245</v>
      </c>
      <c r="E10" s="55" t="s">
        <v>249</v>
      </c>
      <c r="F10" s="93">
        <v>0.49700000000000005</v>
      </c>
      <c r="G10" s="55" t="s">
        <v>211</v>
      </c>
      <c r="H10" s="55" t="s">
        <v>11</v>
      </c>
      <c r="I10" s="55" t="s">
        <v>11</v>
      </c>
      <c r="J10" s="93">
        <v>1</v>
      </c>
      <c r="K10" s="55"/>
      <c r="L10" s="56">
        <v>44</v>
      </c>
      <c r="M10" s="55"/>
      <c r="N10" s="56">
        <v>34</v>
      </c>
      <c r="O10" s="57"/>
      <c r="P10" s="93">
        <v>0.41499999999999998</v>
      </c>
      <c r="Q10" s="57" t="s">
        <v>234</v>
      </c>
      <c r="R10" s="93">
        <v>0.58499999999999996</v>
      </c>
      <c r="S10" s="57" t="s">
        <v>234</v>
      </c>
      <c r="T10" s="52"/>
      <c r="U10" s="52"/>
    </row>
    <row r="11" spans="1:21" ht="16.5" x14ac:dyDescent="0.3">
      <c r="A11" s="58" t="s">
        <v>25</v>
      </c>
      <c r="B11" s="94">
        <v>0.217</v>
      </c>
      <c r="C11" s="59" t="s">
        <v>22</v>
      </c>
      <c r="D11" s="94">
        <v>0.41</v>
      </c>
      <c r="E11" s="59" t="s">
        <v>249</v>
      </c>
      <c r="F11" s="94">
        <v>0.32799999999999996</v>
      </c>
      <c r="G11" s="59" t="s">
        <v>95</v>
      </c>
      <c r="H11" s="59" t="s">
        <v>11</v>
      </c>
      <c r="I11" s="59" t="s">
        <v>11</v>
      </c>
      <c r="J11" s="94">
        <v>1</v>
      </c>
      <c r="K11" s="59"/>
      <c r="L11" s="60">
        <v>61</v>
      </c>
      <c r="M11" s="59"/>
      <c r="N11" s="60">
        <v>62</v>
      </c>
      <c r="O11" s="61"/>
      <c r="P11" s="94">
        <v>0.627</v>
      </c>
      <c r="Q11" s="61" t="s">
        <v>221</v>
      </c>
      <c r="R11" s="94">
        <v>0.373</v>
      </c>
      <c r="S11" s="61" t="s">
        <v>221</v>
      </c>
      <c r="T11" s="52"/>
      <c r="U11" s="52"/>
    </row>
    <row r="12" spans="1:21" ht="16.5" x14ac:dyDescent="0.3">
      <c r="A12" s="58" t="s">
        <v>28</v>
      </c>
      <c r="B12" s="93">
        <v>0.22899999999999998</v>
      </c>
      <c r="C12" s="55" t="s">
        <v>22</v>
      </c>
      <c r="D12" s="93">
        <v>0.45299999999999996</v>
      </c>
      <c r="E12" s="55" t="s">
        <v>201</v>
      </c>
      <c r="F12" s="93">
        <v>0.22500000000000001</v>
      </c>
      <c r="G12" s="55" t="s">
        <v>182</v>
      </c>
      <c r="H12" s="55" t="s">
        <v>11</v>
      </c>
      <c r="I12" s="55" t="s">
        <v>11</v>
      </c>
      <c r="J12" s="93">
        <v>1</v>
      </c>
      <c r="K12" s="55"/>
      <c r="L12" s="56">
        <v>54</v>
      </c>
      <c r="M12" s="55"/>
      <c r="N12" s="56">
        <v>99</v>
      </c>
      <c r="O12" s="57"/>
      <c r="P12" s="93">
        <v>0.68200000000000005</v>
      </c>
      <c r="Q12" s="57" t="s">
        <v>249</v>
      </c>
      <c r="R12" s="93">
        <v>0.318</v>
      </c>
      <c r="S12" s="57" t="s">
        <v>249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0.23800000000000002</v>
      </c>
      <c r="C14" s="59" t="s">
        <v>29</v>
      </c>
      <c r="D14" s="94">
        <v>0.36700000000000005</v>
      </c>
      <c r="E14" s="59" t="s">
        <v>133</v>
      </c>
      <c r="F14" s="94">
        <v>0.32299999999999995</v>
      </c>
      <c r="G14" s="59" t="s">
        <v>83</v>
      </c>
      <c r="H14" s="59" t="s">
        <v>11</v>
      </c>
      <c r="I14" s="59" t="s">
        <v>11</v>
      </c>
      <c r="J14" s="94">
        <v>1</v>
      </c>
      <c r="K14" s="59"/>
      <c r="L14" s="60">
        <v>114</v>
      </c>
      <c r="M14" s="59"/>
      <c r="N14" s="60">
        <v>148</v>
      </c>
      <c r="O14" s="61"/>
      <c r="P14" s="94">
        <v>0.60599999999999998</v>
      </c>
      <c r="Q14" s="61" t="s">
        <v>174</v>
      </c>
      <c r="R14" s="94">
        <v>0.39399999999999996</v>
      </c>
      <c r="S14" s="61" t="s">
        <v>174</v>
      </c>
      <c r="T14" s="52"/>
      <c r="U14" s="52"/>
    </row>
    <row r="15" spans="1:21" ht="16.5" x14ac:dyDescent="0.3">
      <c r="A15" s="58" t="s">
        <v>33</v>
      </c>
      <c r="B15" s="55" t="s">
        <v>11</v>
      </c>
      <c r="C15" s="55" t="s">
        <v>11</v>
      </c>
      <c r="D15" s="93">
        <v>0.49099999999999999</v>
      </c>
      <c r="E15" s="55" t="s">
        <v>231</v>
      </c>
      <c r="F15" s="55" t="s">
        <v>11</v>
      </c>
      <c r="G15" s="55" t="s">
        <v>11</v>
      </c>
      <c r="H15" s="55" t="s">
        <v>11</v>
      </c>
      <c r="I15" s="55" t="s">
        <v>11</v>
      </c>
      <c r="J15" s="93">
        <v>1</v>
      </c>
      <c r="K15" s="55"/>
      <c r="L15" s="56">
        <v>25</v>
      </c>
      <c r="M15" s="55"/>
      <c r="N15" s="56">
        <v>33</v>
      </c>
      <c r="O15" s="57"/>
      <c r="P15" s="93">
        <v>0.66900000000000004</v>
      </c>
      <c r="Q15" s="57" t="s">
        <v>181</v>
      </c>
      <c r="R15" s="64" t="s">
        <v>11</v>
      </c>
      <c r="S15" s="57" t="s">
        <v>11</v>
      </c>
      <c r="T15" s="52"/>
      <c r="U15" s="52"/>
    </row>
    <row r="16" spans="1:21" ht="16.5" x14ac:dyDescent="0.3">
      <c r="A16" s="58" t="s">
        <v>34</v>
      </c>
      <c r="B16" s="59" t="s">
        <v>11</v>
      </c>
      <c r="C16" s="59" t="s">
        <v>11</v>
      </c>
      <c r="D16" s="94">
        <v>0.27</v>
      </c>
      <c r="E16" s="59" t="s">
        <v>267</v>
      </c>
      <c r="F16" s="94">
        <v>0.47799999999999998</v>
      </c>
      <c r="G16" s="59" t="s">
        <v>177</v>
      </c>
      <c r="H16" s="59" t="s">
        <v>11</v>
      </c>
      <c r="I16" s="59" t="s">
        <v>11</v>
      </c>
      <c r="J16" s="94">
        <v>1</v>
      </c>
      <c r="K16" s="59"/>
      <c r="L16" s="60">
        <v>44</v>
      </c>
      <c r="M16" s="59"/>
      <c r="N16" s="60">
        <v>48</v>
      </c>
      <c r="O16" s="61"/>
      <c r="P16" s="94">
        <v>0.44900000000000001</v>
      </c>
      <c r="Q16" s="61" t="s">
        <v>235</v>
      </c>
      <c r="R16" s="94">
        <v>0.55100000000000005</v>
      </c>
      <c r="S16" s="61" t="s">
        <v>235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6</v>
      </c>
      <c r="M18" s="55"/>
      <c r="N18" s="56">
        <v>16</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18</v>
      </c>
      <c r="M19" s="59"/>
      <c r="N19" s="60">
        <v>16</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10</v>
      </c>
      <c r="M20" s="55"/>
      <c r="N20" s="56">
        <v>13</v>
      </c>
      <c r="O20" s="57"/>
      <c r="P20" s="64" t="s">
        <v>11</v>
      </c>
      <c r="Q20" s="57" t="s">
        <v>11</v>
      </c>
      <c r="R20" s="64" t="s">
        <v>11</v>
      </c>
      <c r="S20" s="57" t="s">
        <v>11</v>
      </c>
      <c r="T20" s="52"/>
      <c r="U20" s="52"/>
    </row>
    <row r="21" spans="1:21" ht="16.5" x14ac:dyDescent="0.3">
      <c r="A21" s="58" t="s">
        <v>41</v>
      </c>
      <c r="B21" s="94">
        <v>0.22500000000000001</v>
      </c>
      <c r="C21" s="59" t="s">
        <v>179</v>
      </c>
      <c r="D21" s="94">
        <v>0.40500000000000003</v>
      </c>
      <c r="E21" s="59" t="s">
        <v>29</v>
      </c>
      <c r="F21" s="94">
        <v>0.30099999999999999</v>
      </c>
      <c r="G21" s="59" t="s">
        <v>132</v>
      </c>
      <c r="H21" s="59" t="s">
        <v>11</v>
      </c>
      <c r="I21" s="59" t="s">
        <v>11</v>
      </c>
      <c r="J21" s="94">
        <v>1</v>
      </c>
      <c r="K21" s="59"/>
      <c r="L21" s="60">
        <v>150</v>
      </c>
      <c r="M21" s="59"/>
      <c r="N21" s="60">
        <v>184</v>
      </c>
      <c r="O21" s="61"/>
      <c r="P21" s="94">
        <v>0.63</v>
      </c>
      <c r="Q21" s="61" t="s">
        <v>91</v>
      </c>
      <c r="R21" s="94">
        <v>0.37</v>
      </c>
      <c r="S21" s="61" t="s">
        <v>91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21</v>
      </c>
      <c r="M23" s="55"/>
      <c r="N23" s="56">
        <v>22</v>
      </c>
      <c r="O23" s="57"/>
      <c r="P23" s="93">
        <v>0.74299999999999999</v>
      </c>
      <c r="Q23" s="57" t="s">
        <v>370</v>
      </c>
      <c r="R23" s="64" t="s">
        <v>11</v>
      </c>
      <c r="S23" s="57" t="s">
        <v>11</v>
      </c>
      <c r="T23" s="52"/>
      <c r="U23" s="52"/>
    </row>
    <row r="24" spans="1:21" ht="16.5" x14ac:dyDescent="0.3">
      <c r="A24" s="58" t="s">
        <v>47</v>
      </c>
      <c r="B24" s="94">
        <v>0.20699999999999999</v>
      </c>
      <c r="C24" s="59" t="s">
        <v>57</v>
      </c>
      <c r="D24" s="94">
        <v>0.37</v>
      </c>
      <c r="E24" s="59" t="s">
        <v>150</v>
      </c>
      <c r="F24" s="94">
        <v>0.36200000000000004</v>
      </c>
      <c r="G24" s="59" t="s">
        <v>175</v>
      </c>
      <c r="H24" s="94">
        <v>6.0999999999999999E-2</v>
      </c>
      <c r="I24" s="59" t="s">
        <v>10</v>
      </c>
      <c r="J24" s="94">
        <v>1</v>
      </c>
      <c r="K24" s="59"/>
      <c r="L24" s="60">
        <v>160</v>
      </c>
      <c r="M24" s="59"/>
      <c r="N24" s="60">
        <v>200</v>
      </c>
      <c r="O24" s="61"/>
      <c r="P24" s="94">
        <v>0.57700000000000007</v>
      </c>
      <c r="Q24" s="61" t="s">
        <v>29</v>
      </c>
      <c r="R24" s="94">
        <v>0.42299999999999999</v>
      </c>
      <c r="S24" s="61" t="s">
        <v>29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18</v>
      </c>
      <c r="M26" s="55"/>
      <c r="N26" s="56">
        <v>38</v>
      </c>
      <c r="O26" s="57"/>
      <c r="P26" s="93">
        <v>0.499</v>
      </c>
      <c r="Q26" s="57" t="s">
        <v>327</v>
      </c>
      <c r="R26" s="64" t="s">
        <v>11</v>
      </c>
      <c r="S26" s="57" t="s">
        <v>11</v>
      </c>
      <c r="T26" s="52"/>
      <c r="U26" s="52"/>
    </row>
    <row r="27" spans="1:21" ht="16.5" x14ac:dyDescent="0.3">
      <c r="A27" s="58" t="s">
        <v>54</v>
      </c>
      <c r="B27" s="94">
        <v>0.247</v>
      </c>
      <c r="C27" s="59" t="s">
        <v>172</v>
      </c>
      <c r="D27" s="94">
        <v>0.39</v>
      </c>
      <c r="E27" s="59" t="s">
        <v>65</v>
      </c>
      <c r="F27" s="94">
        <v>0.308</v>
      </c>
      <c r="G27" s="59" t="s">
        <v>222</v>
      </c>
      <c r="H27" s="59" t="s">
        <v>11</v>
      </c>
      <c r="I27" s="59" t="s">
        <v>11</v>
      </c>
      <c r="J27" s="94">
        <v>1</v>
      </c>
      <c r="K27" s="59"/>
      <c r="L27" s="60">
        <v>96</v>
      </c>
      <c r="M27" s="59"/>
      <c r="N27" s="60">
        <v>108</v>
      </c>
      <c r="O27" s="61"/>
      <c r="P27" s="94">
        <v>0.63700000000000001</v>
      </c>
      <c r="Q27" s="61" t="s">
        <v>131</v>
      </c>
      <c r="R27" s="94">
        <v>0.36299999999999999</v>
      </c>
      <c r="S27" s="61" t="s">
        <v>131</v>
      </c>
      <c r="T27" s="52"/>
      <c r="U27" s="52"/>
    </row>
    <row r="28" spans="1:21" ht="16.5" x14ac:dyDescent="0.3">
      <c r="A28" s="58" t="s">
        <v>56</v>
      </c>
      <c r="B28" s="93">
        <v>0.20899999999999999</v>
      </c>
      <c r="C28" s="55" t="s">
        <v>73</v>
      </c>
      <c r="D28" s="93">
        <v>0.33700000000000002</v>
      </c>
      <c r="E28" s="55" t="s">
        <v>182</v>
      </c>
      <c r="F28" s="93">
        <v>0.39299999999999996</v>
      </c>
      <c r="G28" s="55" t="s">
        <v>221</v>
      </c>
      <c r="H28" s="55" t="s">
        <v>11</v>
      </c>
      <c r="I28" s="55" t="s">
        <v>11</v>
      </c>
      <c r="J28" s="93">
        <v>1</v>
      </c>
      <c r="K28" s="55"/>
      <c r="L28" s="56">
        <v>70</v>
      </c>
      <c r="M28" s="55"/>
      <c r="N28" s="56">
        <v>84</v>
      </c>
      <c r="O28" s="57"/>
      <c r="P28" s="93">
        <v>0.54500000000000004</v>
      </c>
      <c r="Q28" s="57" t="s">
        <v>249</v>
      </c>
      <c r="R28" s="93">
        <v>0.45500000000000002</v>
      </c>
      <c r="S28" s="57" t="s">
        <v>249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0.22399999999999998</v>
      </c>
      <c r="C30" s="59" t="s">
        <v>17</v>
      </c>
      <c r="D30" s="94">
        <v>0.41899999999999998</v>
      </c>
      <c r="E30" s="59" t="s">
        <v>91</v>
      </c>
      <c r="F30" s="94">
        <v>0.29899999999999999</v>
      </c>
      <c r="G30" s="59" t="s">
        <v>149</v>
      </c>
      <c r="H30" s="94">
        <v>5.7999999999999996E-2</v>
      </c>
      <c r="I30" s="59" t="s">
        <v>125</v>
      </c>
      <c r="J30" s="94">
        <v>1</v>
      </c>
      <c r="K30" s="59"/>
      <c r="L30" s="60">
        <v>163</v>
      </c>
      <c r="M30" s="59"/>
      <c r="N30" s="60">
        <v>217</v>
      </c>
      <c r="O30" s="61"/>
      <c r="P30" s="94">
        <v>0.64300000000000002</v>
      </c>
      <c r="Q30" s="61" t="s">
        <v>203</v>
      </c>
      <c r="R30" s="94">
        <v>0.35700000000000004</v>
      </c>
      <c r="S30" s="61" t="s">
        <v>203</v>
      </c>
      <c r="T30" s="52"/>
      <c r="U30" s="52"/>
    </row>
    <row r="31" spans="1:21" ht="16.5" x14ac:dyDescent="0.3">
      <c r="A31" s="58" t="s">
        <v>61</v>
      </c>
      <c r="B31" s="55" t="s">
        <v>11</v>
      </c>
      <c r="C31" s="55" t="s">
        <v>11</v>
      </c>
      <c r="D31" s="55" t="s">
        <v>11</v>
      </c>
      <c r="E31" s="55" t="s">
        <v>11</v>
      </c>
      <c r="F31" s="93">
        <v>0.54100000000000004</v>
      </c>
      <c r="G31" s="55" t="s">
        <v>354</v>
      </c>
      <c r="H31" s="55" t="s">
        <v>11</v>
      </c>
      <c r="I31" s="55" t="s">
        <v>11</v>
      </c>
      <c r="J31" s="93">
        <v>1</v>
      </c>
      <c r="K31" s="55"/>
      <c r="L31" s="56">
        <v>21</v>
      </c>
      <c r="M31" s="55"/>
      <c r="N31" s="56">
        <v>13</v>
      </c>
      <c r="O31" s="57"/>
      <c r="P31" s="64" t="s">
        <v>11</v>
      </c>
      <c r="Q31" s="57" t="s">
        <v>11</v>
      </c>
      <c r="R31" s="93">
        <v>0.65200000000000002</v>
      </c>
      <c r="S31" s="57" t="s">
        <v>297</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0.31900000000000001</v>
      </c>
      <c r="E33" s="59" t="s">
        <v>46</v>
      </c>
      <c r="F33" s="94">
        <v>0.40600000000000003</v>
      </c>
      <c r="G33" s="59" t="s">
        <v>243</v>
      </c>
      <c r="H33" s="59" t="s">
        <v>11</v>
      </c>
      <c r="I33" s="59" t="s">
        <v>11</v>
      </c>
      <c r="J33" s="94">
        <v>1</v>
      </c>
      <c r="K33" s="59"/>
      <c r="L33" s="60">
        <v>30</v>
      </c>
      <c r="M33" s="59"/>
      <c r="N33" s="60">
        <v>49</v>
      </c>
      <c r="O33" s="61"/>
      <c r="P33" s="94">
        <v>0.55899999999999994</v>
      </c>
      <c r="Q33" s="61" t="s">
        <v>345</v>
      </c>
      <c r="R33" s="94">
        <v>0.441</v>
      </c>
      <c r="S33" s="61" t="s">
        <v>345</v>
      </c>
      <c r="T33" s="52"/>
      <c r="U33" s="52"/>
    </row>
    <row r="34" spans="1:21" ht="16.5" x14ac:dyDescent="0.3">
      <c r="A34" s="58" t="s">
        <v>67</v>
      </c>
      <c r="B34" s="93">
        <v>0.21899999999999997</v>
      </c>
      <c r="C34" s="55" t="s">
        <v>137</v>
      </c>
      <c r="D34" s="93">
        <v>0.44500000000000001</v>
      </c>
      <c r="E34" s="55" t="s">
        <v>65</v>
      </c>
      <c r="F34" s="93">
        <v>0.28499999999999998</v>
      </c>
      <c r="G34" s="55" t="s">
        <v>133</v>
      </c>
      <c r="H34" s="55" t="s">
        <v>11</v>
      </c>
      <c r="I34" s="55" t="s">
        <v>11</v>
      </c>
      <c r="J34" s="93">
        <v>1</v>
      </c>
      <c r="K34" s="55"/>
      <c r="L34" s="56">
        <v>104</v>
      </c>
      <c r="M34" s="55"/>
      <c r="N34" s="56">
        <v>139</v>
      </c>
      <c r="O34" s="57"/>
      <c r="P34" s="93">
        <v>0.66400000000000003</v>
      </c>
      <c r="Q34" s="57" t="s">
        <v>23</v>
      </c>
      <c r="R34" s="93">
        <v>0.33600000000000002</v>
      </c>
      <c r="S34" s="57" t="s">
        <v>23</v>
      </c>
      <c r="T34" s="52"/>
      <c r="U34" s="52"/>
    </row>
    <row r="35" spans="1:21" ht="16.5" x14ac:dyDescent="0.3">
      <c r="A35" s="58" t="s">
        <v>69</v>
      </c>
      <c r="B35" s="94">
        <v>0.18100000000000002</v>
      </c>
      <c r="C35" s="59" t="s">
        <v>22</v>
      </c>
      <c r="D35" s="94">
        <v>0.20899999999999999</v>
      </c>
      <c r="E35" s="59" t="s">
        <v>53</v>
      </c>
      <c r="F35" s="94">
        <v>0.46200000000000002</v>
      </c>
      <c r="G35" s="59" t="s">
        <v>177</v>
      </c>
      <c r="H35" s="59" t="s">
        <v>11</v>
      </c>
      <c r="I35" s="59" t="s">
        <v>11</v>
      </c>
      <c r="J35" s="94">
        <v>1</v>
      </c>
      <c r="K35" s="59"/>
      <c r="L35" s="60">
        <v>50</v>
      </c>
      <c r="M35" s="59"/>
      <c r="N35" s="60">
        <v>42</v>
      </c>
      <c r="O35" s="61"/>
      <c r="P35" s="94">
        <v>0.39</v>
      </c>
      <c r="Q35" s="61" t="s">
        <v>207</v>
      </c>
      <c r="R35" s="94">
        <v>0.61</v>
      </c>
      <c r="S35" s="61" t="s">
        <v>207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0.27399999999999997</v>
      </c>
      <c r="C37" s="55" t="s">
        <v>101</v>
      </c>
      <c r="D37" s="93">
        <v>0.371</v>
      </c>
      <c r="E37" s="55" t="s">
        <v>121</v>
      </c>
      <c r="F37" s="93">
        <v>0.28300000000000003</v>
      </c>
      <c r="G37" s="55" t="s">
        <v>105</v>
      </c>
      <c r="H37" s="93">
        <v>7.0999999999999994E-2</v>
      </c>
      <c r="I37" s="55" t="s">
        <v>144</v>
      </c>
      <c r="J37" s="93">
        <v>1</v>
      </c>
      <c r="K37" s="55"/>
      <c r="L37" s="56">
        <v>31736</v>
      </c>
      <c r="M37" s="55"/>
      <c r="N37" s="56">
        <v>47716</v>
      </c>
      <c r="O37" s="57"/>
      <c r="P37" s="93">
        <v>0.64500000000000002</v>
      </c>
      <c r="Q37" s="57" t="s">
        <v>121</v>
      </c>
      <c r="R37" s="93">
        <v>0.35499999999999998</v>
      </c>
      <c r="S37" s="57" t="s">
        <v>121</v>
      </c>
      <c r="T37" s="52"/>
      <c r="U37" s="52"/>
    </row>
    <row r="38" spans="1:21" ht="16.5" x14ac:dyDescent="0.3">
      <c r="A38" s="58" t="s">
        <v>546</v>
      </c>
      <c r="B38" s="94">
        <v>0.24100000000000002</v>
      </c>
      <c r="C38" s="59" t="s">
        <v>188</v>
      </c>
      <c r="D38" s="94">
        <v>0.34100000000000003</v>
      </c>
      <c r="E38" s="59" t="s">
        <v>116</v>
      </c>
      <c r="F38" s="94">
        <v>0.32400000000000001</v>
      </c>
      <c r="G38" s="59" t="s">
        <v>17</v>
      </c>
      <c r="H38" s="94">
        <v>9.4E-2</v>
      </c>
      <c r="I38" s="59" t="s">
        <v>43</v>
      </c>
      <c r="J38" s="94">
        <v>1</v>
      </c>
      <c r="K38" s="59"/>
      <c r="L38" s="60">
        <v>3776</v>
      </c>
      <c r="M38" s="59"/>
      <c r="N38" s="60">
        <v>7012</v>
      </c>
      <c r="O38" s="61"/>
      <c r="P38" s="94">
        <v>0.58099999999999996</v>
      </c>
      <c r="Q38" s="61" t="s">
        <v>179</v>
      </c>
      <c r="R38" s="94">
        <v>0.41899999999999998</v>
      </c>
      <c r="S38" s="61" t="s">
        <v>179</v>
      </c>
      <c r="T38" s="52"/>
      <c r="U38" s="52"/>
    </row>
    <row r="39" spans="1:21" ht="16.5" x14ac:dyDescent="0.3">
      <c r="A39" s="58" t="s">
        <v>547</v>
      </c>
      <c r="B39" s="93">
        <v>0.30299999999999999</v>
      </c>
      <c r="C39" s="55" t="s">
        <v>108</v>
      </c>
      <c r="D39" s="93">
        <v>0.39799999999999996</v>
      </c>
      <c r="E39" s="55" t="s">
        <v>109</v>
      </c>
      <c r="F39" s="93">
        <v>0.25</v>
      </c>
      <c r="G39" s="55" t="s">
        <v>127</v>
      </c>
      <c r="H39" s="93">
        <v>4.8000000000000001E-2</v>
      </c>
      <c r="I39" s="55" t="s">
        <v>145</v>
      </c>
      <c r="J39" s="93">
        <v>1</v>
      </c>
      <c r="K39" s="55"/>
      <c r="L39" s="56">
        <v>1847</v>
      </c>
      <c r="M39" s="55"/>
      <c r="N39" s="56">
        <v>2630</v>
      </c>
      <c r="O39" s="57"/>
      <c r="P39" s="93">
        <v>0.70099999999999996</v>
      </c>
      <c r="Q39" s="57" t="s">
        <v>108</v>
      </c>
      <c r="R39" s="93">
        <v>0.29899999999999999</v>
      </c>
      <c r="S39" s="57" t="s">
        <v>108</v>
      </c>
      <c r="T39" s="52"/>
      <c r="U39" s="52"/>
    </row>
    <row r="40" spans="1:21" ht="16.5" x14ac:dyDescent="0.3">
      <c r="A40" s="58" t="s">
        <v>548</v>
      </c>
      <c r="B40" s="94">
        <v>0.30299999999999999</v>
      </c>
      <c r="C40" s="59" t="s">
        <v>141</v>
      </c>
      <c r="D40" s="94">
        <v>0.373</v>
      </c>
      <c r="E40" s="59" t="s">
        <v>109</v>
      </c>
      <c r="F40" s="94">
        <v>0.26899999999999996</v>
      </c>
      <c r="G40" s="59" t="s">
        <v>108</v>
      </c>
      <c r="H40" s="94">
        <v>5.5E-2</v>
      </c>
      <c r="I40" s="59" t="s">
        <v>145</v>
      </c>
      <c r="J40" s="94">
        <v>1</v>
      </c>
      <c r="K40" s="59"/>
      <c r="L40" s="60">
        <v>1509</v>
      </c>
      <c r="M40" s="59"/>
      <c r="N40" s="60">
        <v>2171</v>
      </c>
      <c r="O40" s="61"/>
      <c r="P40" s="94">
        <v>0.67599999999999993</v>
      </c>
      <c r="Q40" s="61" t="s">
        <v>108</v>
      </c>
      <c r="R40" s="94">
        <v>0.32400000000000001</v>
      </c>
      <c r="S40" s="61" t="s">
        <v>108</v>
      </c>
      <c r="T40" s="52"/>
      <c r="U40" s="52"/>
    </row>
    <row r="41" spans="1:21" ht="16.5" x14ac:dyDescent="0.3">
      <c r="A41" s="58" t="s">
        <v>549</v>
      </c>
      <c r="B41" s="93">
        <v>0.223</v>
      </c>
      <c r="C41" s="55" t="s">
        <v>17</v>
      </c>
      <c r="D41" s="93">
        <v>0.41700000000000004</v>
      </c>
      <c r="E41" s="55" t="s">
        <v>187</v>
      </c>
      <c r="F41" s="93">
        <v>0.26300000000000001</v>
      </c>
      <c r="G41" s="55" t="s">
        <v>149</v>
      </c>
      <c r="H41" s="93">
        <v>9.6999999999999989E-2</v>
      </c>
      <c r="I41" s="55" t="s">
        <v>48</v>
      </c>
      <c r="J41" s="93">
        <v>1</v>
      </c>
      <c r="K41" s="55"/>
      <c r="L41" s="56">
        <v>1472</v>
      </c>
      <c r="M41" s="55"/>
      <c r="N41" s="56">
        <v>2244</v>
      </c>
      <c r="O41" s="57"/>
      <c r="P41" s="93">
        <v>0.64</v>
      </c>
      <c r="Q41" s="57" t="s">
        <v>29</v>
      </c>
      <c r="R41" s="93">
        <v>0.36</v>
      </c>
      <c r="S41" s="57" t="s">
        <v>29</v>
      </c>
      <c r="T41" s="52"/>
      <c r="U41" s="52"/>
    </row>
    <row r="42" spans="1:21" ht="16.5" x14ac:dyDescent="0.3">
      <c r="A42" s="58" t="s">
        <v>550</v>
      </c>
      <c r="B42" s="94">
        <v>0.23499999999999999</v>
      </c>
      <c r="C42" s="59" t="s">
        <v>90</v>
      </c>
      <c r="D42" s="94">
        <v>0.38500000000000001</v>
      </c>
      <c r="E42" s="59" t="s">
        <v>88</v>
      </c>
      <c r="F42" s="94">
        <v>0.31</v>
      </c>
      <c r="G42" s="59" t="s">
        <v>8</v>
      </c>
      <c r="H42" s="94">
        <v>7.0000000000000007E-2</v>
      </c>
      <c r="I42" s="59" t="s">
        <v>117</v>
      </c>
      <c r="J42" s="94">
        <v>1</v>
      </c>
      <c r="K42" s="59"/>
      <c r="L42" s="60">
        <v>1570</v>
      </c>
      <c r="M42" s="59"/>
      <c r="N42" s="60">
        <v>2240</v>
      </c>
      <c r="O42" s="61"/>
      <c r="P42" s="94">
        <v>0.62</v>
      </c>
      <c r="Q42" s="61" t="s">
        <v>48</v>
      </c>
      <c r="R42" s="94">
        <v>0.38</v>
      </c>
      <c r="S42" s="61" t="s">
        <v>48</v>
      </c>
      <c r="T42" s="52"/>
      <c r="U42" s="52"/>
    </row>
    <row r="43" spans="1:21" ht="16.5" x14ac:dyDescent="0.3">
      <c r="A43" s="58" t="s">
        <v>551</v>
      </c>
      <c r="B43" s="93">
        <v>0.26600000000000001</v>
      </c>
      <c r="C43" s="55" t="s">
        <v>120</v>
      </c>
      <c r="D43" s="93">
        <v>0.35499999999999998</v>
      </c>
      <c r="E43" s="55" t="s">
        <v>30</v>
      </c>
      <c r="F43" s="93">
        <v>0.30499999999999999</v>
      </c>
      <c r="G43" s="55" t="s">
        <v>48</v>
      </c>
      <c r="H43" s="93">
        <v>7.400000000000001E-2</v>
      </c>
      <c r="I43" s="55" t="s">
        <v>113</v>
      </c>
      <c r="J43" s="93">
        <v>1</v>
      </c>
      <c r="K43" s="55"/>
      <c r="L43" s="56">
        <v>940</v>
      </c>
      <c r="M43" s="55"/>
      <c r="N43" s="56">
        <v>1289</v>
      </c>
      <c r="O43" s="57"/>
      <c r="P43" s="93">
        <v>0.621</v>
      </c>
      <c r="Q43" s="57" t="s">
        <v>15</v>
      </c>
      <c r="R43" s="93">
        <v>0.379</v>
      </c>
      <c r="S43" s="57" t="s">
        <v>15</v>
      </c>
      <c r="T43" s="52"/>
      <c r="U43" s="52"/>
    </row>
    <row r="44" spans="1:21" ht="16.5" x14ac:dyDescent="0.3">
      <c r="A44" s="58" t="s">
        <v>552</v>
      </c>
      <c r="B44" s="94">
        <v>0.24199999999999999</v>
      </c>
      <c r="C44" s="59" t="s">
        <v>8</v>
      </c>
      <c r="D44" s="94">
        <v>0.39200000000000002</v>
      </c>
      <c r="E44" s="59" t="s">
        <v>42</v>
      </c>
      <c r="F44" s="94">
        <v>0.28999999999999998</v>
      </c>
      <c r="G44" s="59" t="s">
        <v>8</v>
      </c>
      <c r="H44" s="94">
        <v>7.5999999999999998E-2</v>
      </c>
      <c r="I44" s="59" t="s">
        <v>100</v>
      </c>
      <c r="J44" s="94">
        <v>1</v>
      </c>
      <c r="K44" s="59"/>
      <c r="L44" s="60">
        <v>1320</v>
      </c>
      <c r="M44" s="59"/>
      <c r="N44" s="60">
        <v>1858</v>
      </c>
      <c r="O44" s="61"/>
      <c r="P44" s="94">
        <v>0.63400000000000001</v>
      </c>
      <c r="Q44" s="61" t="s">
        <v>85</v>
      </c>
      <c r="R44" s="94">
        <v>0.36599999999999999</v>
      </c>
      <c r="S44" s="61" t="s">
        <v>85</v>
      </c>
      <c r="T44" s="52"/>
      <c r="U44" s="52"/>
    </row>
    <row r="45" spans="1:21" ht="16.5" x14ac:dyDescent="0.3">
      <c r="A45" s="58" t="s">
        <v>553</v>
      </c>
      <c r="B45" s="93">
        <v>0.29399999999999998</v>
      </c>
      <c r="C45" s="55" t="s">
        <v>27</v>
      </c>
      <c r="D45" s="93">
        <v>0.44600000000000001</v>
      </c>
      <c r="E45" s="55" t="s">
        <v>116</v>
      </c>
      <c r="F45" s="93">
        <v>0.23399999999999999</v>
      </c>
      <c r="G45" s="55" t="s">
        <v>17</v>
      </c>
      <c r="H45" s="93">
        <v>2.7000000000000003E-2</v>
      </c>
      <c r="I45" s="55" t="s">
        <v>146</v>
      </c>
      <c r="J45" s="93">
        <v>1</v>
      </c>
      <c r="K45" s="55"/>
      <c r="L45" s="56">
        <v>673</v>
      </c>
      <c r="M45" s="55"/>
      <c r="N45" s="56">
        <v>903</v>
      </c>
      <c r="O45" s="57"/>
      <c r="P45" s="93">
        <v>0.74</v>
      </c>
      <c r="Q45" s="57" t="s">
        <v>17</v>
      </c>
      <c r="R45" s="93">
        <v>0.26</v>
      </c>
      <c r="S45" s="57" t="s">
        <v>17</v>
      </c>
      <c r="T45" s="52"/>
      <c r="U45" s="52"/>
    </row>
    <row r="46" spans="1:21" ht="16.5" x14ac:dyDescent="0.3">
      <c r="A46" s="58" t="s">
        <v>554</v>
      </c>
      <c r="B46" s="94">
        <v>0.31</v>
      </c>
      <c r="C46" s="59" t="s">
        <v>89</v>
      </c>
      <c r="D46" s="94">
        <v>0.35399999999999998</v>
      </c>
      <c r="E46" s="59" t="s">
        <v>89</v>
      </c>
      <c r="F46" s="94">
        <v>0.26600000000000001</v>
      </c>
      <c r="G46" s="59" t="s">
        <v>100</v>
      </c>
      <c r="H46" s="94">
        <v>7.0000000000000007E-2</v>
      </c>
      <c r="I46" s="59" t="s">
        <v>102</v>
      </c>
      <c r="J46" s="94">
        <v>1</v>
      </c>
      <c r="K46" s="59"/>
      <c r="L46" s="60">
        <v>4226</v>
      </c>
      <c r="M46" s="59"/>
      <c r="N46" s="60">
        <v>6650</v>
      </c>
      <c r="O46" s="61"/>
      <c r="P46" s="94">
        <v>0.66400000000000003</v>
      </c>
      <c r="Q46" s="61" t="s">
        <v>49</v>
      </c>
      <c r="R46" s="94">
        <v>0.33600000000000002</v>
      </c>
      <c r="S46" s="61" t="s">
        <v>49</v>
      </c>
      <c r="T46" s="52"/>
      <c r="U46" s="52"/>
    </row>
    <row r="47" spans="1:21" ht="16.5" x14ac:dyDescent="0.3">
      <c r="A47" s="58" t="s">
        <v>555</v>
      </c>
      <c r="B47" s="93">
        <v>0.27399999999999997</v>
      </c>
      <c r="C47" s="55" t="s">
        <v>77</v>
      </c>
      <c r="D47" s="93">
        <v>0.38700000000000001</v>
      </c>
      <c r="E47" s="55" t="s">
        <v>208</v>
      </c>
      <c r="F47" s="93">
        <v>0.27800000000000002</v>
      </c>
      <c r="G47" s="55" t="s">
        <v>77</v>
      </c>
      <c r="H47" s="93">
        <v>0.06</v>
      </c>
      <c r="I47" s="55" t="s">
        <v>43</v>
      </c>
      <c r="J47" s="93">
        <v>1</v>
      </c>
      <c r="K47" s="55"/>
      <c r="L47" s="56">
        <v>426</v>
      </c>
      <c r="M47" s="55"/>
      <c r="N47" s="56">
        <v>752</v>
      </c>
      <c r="O47" s="57"/>
      <c r="P47" s="93">
        <v>0.66099999999999992</v>
      </c>
      <c r="Q47" s="57" t="s">
        <v>223</v>
      </c>
      <c r="R47" s="93">
        <v>0.33899999999999997</v>
      </c>
      <c r="S47" s="57" t="s">
        <v>223</v>
      </c>
      <c r="T47" s="52"/>
      <c r="U47" s="52"/>
    </row>
    <row r="48" spans="1:21" ht="16.5" x14ac:dyDescent="0.3">
      <c r="A48" s="58" t="s">
        <v>556</v>
      </c>
      <c r="B48" s="94">
        <v>0.27899999999999997</v>
      </c>
      <c r="C48" s="59" t="s">
        <v>43</v>
      </c>
      <c r="D48" s="94">
        <v>0.36200000000000004</v>
      </c>
      <c r="E48" s="59" t="s">
        <v>10</v>
      </c>
      <c r="F48" s="94">
        <v>0.28399999999999997</v>
      </c>
      <c r="G48" s="59" t="s">
        <v>100</v>
      </c>
      <c r="H48" s="94">
        <v>7.4999999999999997E-2</v>
      </c>
      <c r="I48" s="59" t="s">
        <v>115</v>
      </c>
      <c r="J48" s="94">
        <v>1</v>
      </c>
      <c r="K48" s="59"/>
      <c r="L48" s="60">
        <v>4887</v>
      </c>
      <c r="M48" s="59"/>
      <c r="N48" s="60">
        <v>7358</v>
      </c>
      <c r="O48" s="61"/>
      <c r="P48" s="94">
        <v>0.6409999999999999</v>
      </c>
      <c r="Q48" s="61" t="s">
        <v>49</v>
      </c>
      <c r="R48" s="94">
        <v>0.35899999999999999</v>
      </c>
      <c r="S48" s="61" t="s">
        <v>49</v>
      </c>
      <c r="T48" s="52"/>
      <c r="U48" s="52"/>
    </row>
    <row r="49" spans="1:21" ht="16.5" x14ac:dyDescent="0.3">
      <c r="A49" s="58" t="s">
        <v>557</v>
      </c>
      <c r="B49" s="93">
        <v>0.22500000000000001</v>
      </c>
      <c r="C49" s="55" t="s">
        <v>179</v>
      </c>
      <c r="D49" s="93">
        <v>0.42</v>
      </c>
      <c r="E49" s="55" t="s">
        <v>23</v>
      </c>
      <c r="F49" s="93">
        <v>0.27399999999999997</v>
      </c>
      <c r="G49" s="55" t="s">
        <v>57</v>
      </c>
      <c r="H49" s="93">
        <v>0.08</v>
      </c>
      <c r="I49" s="55" t="s">
        <v>55</v>
      </c>
      <c r="J49" s="93">
        <v>1</v>
      </c>
      <c r="K49" s="55"/>
      <c r="L49" s="56">
        <v>1187</v>
      </c>
      <c r="M49" s="55"/>
      <c r="N49" s="56">
        <v>1831</v>
      </c>
      <c r="O49" s="57"/>
      <c r="P49" s="93">
        <v>0.64599999999999991</v>
      </c>
      <c r="Q49" s="57" t="s">
        <v>78</v>
      </c>
      <c r="R49" s="93">
        <v>0.35399999999999998</v>
      </c>
      <c r="S49" s="57" t="s">
        <v>78</v>
      </c>
      <c r="T49" s="52"/>
      <c r="U49" s="52"/>
    </row>
    <row r="50" spans="1:21" ht="16.5" x14ac:dyDescent="0.3">
      <c r="A50" s="58" t="s">
        <v>558</v>
      </c>
      <c r="B50" s="94">
        <v>0.32</v>
      </c>
      <c r="C50" s="59" t="s">
        <v>150</v>
      </c>
      <c r="D50" s="94">
        <v>0.37</v>
      </c>
      <c r="E50" s="59" t="s">
        <v>71</v>
      </c>
      <c r="F50" s="94">
        <v>0.251</v>
      </c>
      <c r="G50" s="59" t="s">
        <v>176</v>
      </c>
      <c r="H50" s="94">
        <v>5.9000000000000004E-2</v>
      </c>
      <c r="I50" s="59" t="s">
        <v>49</v>
      </c>
      <c r="J50" s="94">
        <v>1</v>
      </c>
      <c r="K50" s="59"/>
      <c r="L50" s="60">
        <v>930</v>
      </c>
      <c r="M50" s="59"/>
      <c r="N50" s="60">
        <v>1413</v>
      </c>
      <c r="O50" s="61"/>
      <c r="P50" s="94">
        <v>0.69</v>
      </c>
      <c r="Q50" s="61" t="s">
        <v>149</v>
      </c>
      <c r="R50" s="94">
        <v>0.31</v>
      </c>
      <c r="S50" s="61" t="s">
        <v>149</v>
      </c>
      <c r="T50" s="52"/>
      <c r="U50" s="52"/>
    </row>
    <row r="51" spans="1:21" ht="16.5" x14ac:dyDescent="0.3">
      <c r="A51" s="58" t="s">
        <v>559</v>
      </c>
      <c r="B51" s="93">
        <v>0.35899999999999999</v>
      </c>
      <c r="C51" s="55" t="s">
        <v>193</v>
      </c>
      <c r="D51" s="93">
        <v>0.39399999999999996</v>
      </c>
      <c r="E51" s="55" t="s">
        <v>224</v>
      </c>
      <c r="F51" s="93">
        <v>0.18899999999999997</v>
      </c>
      <c r="G51" s="55" t="s">
        <v>66</v>
      </c>
      <c r="H51" s="55" t="s">
        <v>11</v>
      </c>
      <c r="I51" s="55" t="s">
        <v>11</v>
      </c>
      <c r="J51" s="93">
        <v>1</v>
      </c>
      <c r="K51" s="55"/>
      <c r="L51" s="56">
        <v>467</v>
      </c>
      <c r="M51" s="55"/>
      <c r="N51" s="56">
        <v>824</v>
      </c>
      <c r="O51" s="57"/>
      <c r="P51" s="93">
        <v>0.752</v>
      </c>
      <c r="Q51" s="57" t="s">
        <v>64</v>
      </c>
      <c r="R51" s="93">
        <v>0.248</v>
      </c>
      <c r="S51" s="57" t="s">
        <v>64</v>
      </c>
      <c r="T51" s="52"/>
      <c r="U51" s="52"/>
    </row>
    <row r="52" spans="1:21" ht="16.5" x14ac:dyDescent="0.3">
      <c r="A52" s="58" t="s">
        <v>560</v>
      </c>
      <c r="B52" s="94">
        <v>0.28699999999999998</v>
      </c>
      <c r="C52" s="59" t="s">
        <v>174</v>
      </c>
      <c r="D52" s="94">
        <v>0.35200000000000004</v>
      </c>
      <c r="E52" s="59" t="s">
        <v>133</v>
      </c>
      <c r="F52" s="94">
        <v>0.32200000000000001</v>
      </c>
      <c r="G52" s="59" t="s">
        <v>23</v>
      </c>
      <c r="H52" s="94">
        <v>3.9E-2</v>
      </c>
      <c r="I52" s="59" t="s">
        <v>147</v>
      </c>
      <c r="J52" s="94">
        <v>1</v>
      </c>
      <c r="K52" s="59"/>
      <c r="L52" s="60">
        <v>1253</v>
      </c>
      <c r="M52" s="59"/>
      <c r="N52" s="60">
        <v>1995</v>
      </c>
      <c r="O52" s="61"/>
      <c r="P52" s="94">
        <v>0.64</v>
      </c>
      <c r="Q52" s="61" t="s">
        <v>77</v>
      </c>
      <c r="R52" s="94">
        <v>0.36</v>
      </c>
      <c r="S52" s="61" t="s">
        <v>77</v>
      </c>
      <c r="T52" s="52"/>
      <c r="U52" s="52"/>
    </row>
    <row r="53" spans="1:21" ht="16.5" x14ac:dyDescent="0.3">
      <c r="A53" s="58" t="s">
        <v>561</v>
      </c>
      <c r="B53" s="93">
        <v>0.26500000000000001</v>
      </c>
      <c r="C53" s="55" t="s">
        <v>74</v>
      </c>
      <c r="D53" s="93">
        <v>0.36700000000000005</v>
      </c>
      <c r="E53" s="55" t="s">
        <v>91</v>
      </c>
      <c r="F53" s="93">
        <v>0.32299999999999995</v>
      </c>
      <c r="G53" s="55" t="s">
        <v>24</v>
      </c>
      <c r="H53" s="93">
        <v>4.4999999999999998E-2</v>
      </c>
      <c r="I53" s="55" t="s">
        <v>121</v>
      </c>
      <c r="J53" s="93">
        <v>1</v>
      </c>
      <c r="K53" s="55"/>
      <c r="L53" s="56">
        <v>815</v>
      </c>
      <c r="M53" s="55"/>
      <c r="N53" s="56">
        <v>1056</v>
      </c>
      <c r="O53" s="57"/>
      <c r="P53" s="93">
        <v>0.63200000000000001</v>
      </c>
      <c r="Q53" s="57" t="s">
        <v>119</v>
      </c>
      <c r="R53" s="93">
        <v>0.36799999999999999</v>
      </c>
      <c r="S53" s="57" t="s">
        <v>119</v>
      </c>
      <c r="T53" s="52"/>
      <c r="U53" s="52"/>
    </row>
    <row r="54" spans="1:21" ht="16.5" x14ac:dyDescent="0.3">
      <c r="A54" s="58" t="s">
        <v>562</v>
      </c>
      <c r="B54" s="94">
        <v>0.248</v>
      </c>
      <c r="C54" s="59" t="s">
        <v>27</v>
      </c>
      <c r="D54" s="94">
        <v>0.435</v>
      </c>
      <c r="E54" s="59" t="s">
        <v>77</v>
      </c>
      <c r="F54" s="94">
        <v>0.28000000000000003</v>
      </c>
      <c r="G54" s="59" t="s">
        <v>129</v>
      </c>
      <c r="H54" s="94">
        <v>3.7000000000000005E-2</v>
      </c>
      <c r="I54" s="59" t="s">
        <v>105</v>
      </c>
      <c r="J54" s="94">
        <v>1</v>
      </c>
      <c r="K54" s="59"/>
      <c r="L54" s="60">
        <v>587</v>
      </c>
      <c r="M54" s="59"/>
      <c r="N54" s="60">
        <v>970</v>
      </c>
      <c r="O54" s="61"/>
      <c r="P54" s="94">
        <v>0.68299999999999994</v>
      </c>
      <c r="Q54" s="61" t="s">
        <v>78</v>
      </c>
      <c r="R54" s="94">
        <v>0.317</v>
      </c>
      <c r="S54" s="61" t="s">
        <v>78</v>
      </c>
      <c r="T54" s="52"/>
      <c r="U54" s="52"/>
    </row>
    <row r="55" spans="1:21" ht="16.5" x14ac:dyDescent="0.3">
      <c r="A55" s="58" t="s">
        <v>563</v>
      </c>
      <c r="B55" s="93">
        <v>0.223</v>
      </c>
      <c r="C55" s="55" t="s">
        <v>188</v>
      </c>
      <c r="D55" s="93">
        <v>0.40399999999999997</v>
      </c>
      <c r="E55" s="55" t="s">
        <v>150</v>
      </c>
      <c r="F55" s="93">
        <v>0.27200000000000002</v>
      </c>
      <c r="G55" s="55" t="s">
        <v>116</v>
      </c>
      <c r="H55" s="93">
        <v>0.10099999999999999</v>
      </c>
      <c r="I55" s="55" t="s">
        <v>44</v>
      </c>
      <c r="J55" s="93">
        <v>1</v>
      </c>
      <c r="K55" s="55"/>
      <c r="L55" s="56">
        <v>812</v>
      </c>
      <c r="M55" s="55"/>
      <c r="N55" s="56">
        <v>884</v>
      </c>
      <c r="O55" s="57"/>
      <c r="P55" s="93">
        <v>0.627</v>
      </c>
      <c r="Q55" s="57" t="s">
        <v>13</v>
      </c>
      <c r="R55" s="93">
        <v>0.373</v>
      </c>
      <c r="S55" s="57" t="s">
        <v>13</v>
      </c>
      <c r="T55" s="52"/>
      <c r="U55" s="52"/>
    </row>
    <row r="56" spans="1:21" ht="16.5" x14ac:dyDescent="0.3">
      <c r="A56" s="58" t="s">
        <v>564</v>
      </c>
      <c r="B56" s="94">
        <v>0.30199999999999999</v>
      </c>
      <c r="C56" s="59" t="s">
        <v>91</v>
      </c>
      <c r="D56" s="94">
        <v>0.33799999999999997</v>
      </c>
      <c r="E56" s="59" t="s">
        <v>149</v>
      </c>
      <c r="F56" s="94">
        <v>0.24199999999999999</v>
      </c>
      <c r="G56" s="59" t="s">
        <v>120</v>
      </c>
      <c r="H56" s="94">
        <v>0.11800000000000001</v>
      </c>
      <c r="I56" s="59" t="s">
        <v>75</v>
      </c>
      <c r="J56" s="94">
        <v>1</v>
      </c>
      <c r="K56" s="59"/>
      <c r="L56" s="60">
        <v>1345</v>
      </c>
      <c r="M56" s="59"/>
      <c r="N56" s="60">
        <v>1789</v>
      </c>
      <c r="O56" s="61"/>
      <c r="P56" s="94">
        <v>0.64</v>
      </c>
      <c r="Q56" s="61" t="s">
        <v>132</v>
      </c>
      <c r="R56" s="94">
        <v>0.36</v>
      </c>
      <c r="S56" s="61" t="s">
        <v>132</v>
      </c>
      <c r="T56" s="52"/>
      <c r="U56" s="52"/>
    </row>
    <row r="57" spans="1:21" ht="16.5" x14ac:dyDescent="0.3">
      <c r="A57" s="58" t="s">
        <v>565</v>
      </c>
      <c r="B57" s="93">
        <v>0.32500000000000001</v>
      </c>
      <c r="C57" s="55" t="s">
        <v>8</v>
      </c>
      <c r="D57" s="93">
        <v>0.375</v>
      </c>
      <c r="E57" s="55" t="s">
        <v>60</v>
      </c>
      <c r="F57" s="93">
        <v>0.24399999999999999</v>
      </c>
      <c r="G57" s="55" t="s">
        <v>112</v>
      </c>
      <c r="H57" s="93">
        <v>5.5E-2</v>
      </c>
      <c r="I57" s="55" t="s">
        <v>147</v>
      </c>
      <c r="J57" s="93">
        <v>1</v>
      </c>
      <c r="K57" s="55"/>
      <c r="L57" s="56">
        <v>1674</v>
      </c>
      <c r="M57" s="55"/>
      <c r="N57" s="56">
        <v>1829</v>
      </c>
      <c r="O57" s="57"/>
      <c r="P57" s="93">
        <v>0.70099999999999996</v>
      </c>
      <c r="Q57" s="57" t="s">
        <v>9</v>
      </c>
      <c r="R57" s="93">
        <v>0.29899999999999999</v>
      </c>
      <c r="S57" s="57" t="s">
        <v>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514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0.153</v>
      </c>
      <c r="C4" s="55" t="s">
        <v>60</v>
      </c>
      <c r="D4" s="93">
        <v>0.30599999999999999</v>
      </c>
      <c r="E4" s="55" t="s">
        <v>59</v>
      </c>
      <c r="F4" s="93">
        <v>0.44</v>
      </c>
      <c r="G4" s="55" t="s">
        <v>88</v>
      </c>
      <c r="H4" s="93">
        <v>0.10099999999999999</v>
      </c>
      <c r="I4" s="55" t="s">
        <v>110</v>
      </c>
      <c r="J4" s="93">
        <v>1</v>
      </c>
      <c r="K4" s="55"/>
      <c r="L4" s="56">
        <v>312</v>
      </c>
      <c r="M4" s="55"/>
      <c r="N4" s="56">
        <v>102</v>
      </c>
      <c r="O4" s="57"/>
      <c r="P4" s="93">
        <v>0.45899999999999996</v>
      </c>
      <c r="Q4" s="57" t="s">
        <v>120</v>
      </c>
      <c r="R4" s="93">
        <v>0.54100000000000004</v>
      </c>
      <c r="S4" s="57" t="s">
        <v>120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0.16399999999999998</v>
      </c>
      <c r="C6" s="59" t="s">
        <v>17</v>
      </c>
      <c r="D6" s="94">
        <v>0.248</v>
      </c>
      <c r="E6" s="59" t="s">
        <v>176</v>
      </c>
      <c r="F6" s="94">
        <v>0.46799999999999997</v>
      </c>
      <c r="G6" s="59" t="s">
        <v>119</v>
      </c>
      <c r="H6" s="94">
        <v>0.12</v>
      </c>
      <c r="I6" s="59" t="s">
        <v>30</v>
      </c>
      <c r="J6" s="94">
        <v>1</v>
      </c>
      <c r="K6" s="59"/>
      <c r="L6" s="60">
        <v>149</v>
      </c>
      <c r="M6" s="59"/>
      <c r="N6" s="60">
        <v>42</v>
      </c>
      <c r="O6" s="61"/>
      <c r="P6" s="94">
        <v>0.41299999999999998</v>
      </c>
      <c r="Q6" s="61" t="s">
        <v>187</v>
      </c>
      <c r="R6" s="94">
        <v>0.58700000000000008</v>
      </c>
      <c r="S6" s="61" t="s">
        <v>187</v>
      </c>
      <c r="T6" s="52"/>
      <c r="U6" s="52"/>
    </row>
    <row r="7" spans="1:21" ht="16.5" x14ac:dyDescent="0.3">
      <c r="A7" s="58" t="s">
        <v>16</v>
      </c>
      <c r="B7" s="93">
        <v>0.14099999999999999</v>
      </c>
      <c r="C7" s="55" t="s">
        <v>85</v>
      </c>
      <c r="D7" s="93">
        <v>0.36899999999999999</v>
      </c>
      <c r="E7" s="55" t="s">
        <v>132</v>
      </c>
      <c r="F7" s="93">
        <v>0.41</v>
      </c>
      <c r="G7" s="55" t="s">
        <v>91</v>
      </c>
      <c r="H7" s="93">
        <v>0.08</v>
      </c>
      <c r="I7" s="55" t="s">
        <v>9</v>
      </c>
      <c r="J7" s="93">
        <v>1</v>
      </c>
      <c r="K7" s="55"/>
      <c r="L7" s="56">
        <v>163</v>
      </c>
      <c r="M7" s="55"/>
      <c r="N7" s="56">
        <v>60</v>
      </c>
      <c r="O7" s="57"/>
      <c r="P7" s="93">
        <v>0.51</v>
      </c>
      <c r="Q7" s="57" t="s">
        <v>175</v>
      </c>
      <c r="R7" s="93">
        <v>0.49</v>
      </c>
      <c r="S7" s="57" t="s">
        <v>175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0.29399999999999998</v>
      </c>
      <c r="E9" s="59" t="s">
        <v>193</v>
      </c>
      <c r="F9" s="94">
        <v>0.36599999999999999</v>
      </c>
      <c r="G9" s="59" t="s">
        <v>207</v>
      </c>
      <c r="H9" s="59" t="s">
        <v>11</v>
      </c>
      <c r="I9" s="59" t="s">
        <v>11</v>
      </c>
      <c r="J9" s="94">
        <v>1</v>
      </c>
      <c r="K9" s="59"/>
      <c r="L9" s="60">
        <v>47</v>
      </c>
      <c r="M9" s="59"/>
      <c r="N9" s="60">
        <v>13</v>
      </c>
      <c r="O9" s="61"/>
      <c r="P9" s="94">
        <v>0.47200000000000003</v>
      </c>
      <c r="Q9" s="61" t="s">
        <v>224</v>
      </c>
      <c r="R9" s="94">
        <v>0.52800000000000002</v>
      </c>
      <c r="S9" s="61" t="s">
        <v>224</v>
      </c>
      <c r="T9" s="52"/>
      <c r="U9" s="52"/>
    </row>
    <row r="10" spans="1:21" ht="16.5" x14ac:dyDescent="0.3">
      <c r="A10" s="58" t="s">
        <v>21</v>
      </c>
      <c r="B10" s="93">
        <v>0.185</v>
      </c>
      <c r="C10" s="55" t="s">
        <v>274</v>
      </c>
      <c r="D10" s="93">
        <v>0.24399999999999999</v>
      </c>
      <c r="E10" s="55" t="s">
        <v>131</v>
      </c>
      <c r="F10" s="93">
        <v>0.42</v>
      </c>
      <c r="G10" s="55" t="s">
        <v>267</v>
      </c>
      <c r="H10" s="55" t="s">
        <v>11</v>
      </c>
      <c r="I10" s="55" t="s">
        <v>11</v>
      </c>
      <c r="J10" s="93">
        <v>1</v>
      </c>
      <c r="K10" s="55"/>
      <c r="L10" s="56">
        <v>59</v>
      </c>
      <c r="M10" s="55"/>
      <c r="N10" s="56">
        <v>19</v>
      </c>
      <c r="O10" s="57"/>
      <c r="P10" s="93">
        <v>0.42899999999999999</v>
      </c>
      <c r="Q10" s="57" t="s">
        <v>51</v>
      </c>
      <c r="R10" s="93">
        <v>0.57100000000000006</v>
      </c>
      <c r="S10" s="57" t="s">
        <v>51</v>
      </c>
      <c r="T10" s="52"/>
      <c r="U10" s="52"/>
    </row>
    <row r="11" spans="1:21" ht="16.5" x14ac:dyDescent="0.3">
      <c r="A11" s="58" t="s">
        <v>25</v>
      </c>
      <c r="B11" s="94">
        <v>0.111</v>
      </c>
      <c r="C11" s="59" t="s">
        <v>116</v>
      </c>
      <c r="D11" s="94">
        <v>0.39899999999999997</v>
      </c>
      <c r="E11" s="59" t="s">
        <v>155</v>
      </c>
      <c r="F11" s="94">
        <v>0.43099999999999999</v>
      </c>
      <c r="G11" s="59" t="s">
        <v>155</v>
      </c>
      <c r="H11" s="59" t="s">
        <v>11</v>
      </c>
      <c r="I11" s="59" t="s">
        <v>11</v>
      </c>
      <c r="J11" s="94">
        <v>1</v>
      </c>
      <c r="K11" s="59"/>
      <c r="L11" s="60">
        <v>99</v>
      </c>
      <c r="M11" s="59"/>
      <c r="N11" s="60">
        <v>24</v>
      </c>
      <c r="O11" s="61"/>
      <c r="P11" s="94">
        <v>0.51</v>
      </c>
      <c r="Q11" s="61" t="s">
        <v>66</v>
      </c>
      <c r="R11" s="94">
        <v>0.49</v>
      </c>
      <c r="S11" s="61" t="s">
        <v>66</v>
      </c>
      <c r="T11" s="52"/>
      <c r="U11" s="52"/>
    </row>
    <row r="12" spans="1:21" ht="16.5" x14ac:dyDescent="0.3">
      <c r="A12" s="58" t="s">
        <v>28</v>
      </c>
      <c r="B12" s="93">
        <v>0.14899999999999999</v>
      </c>
      <c r="C12" s="55" t="s">
        <v>199</v>
      </c>
      <c r="D12" s="93">
        <v>0.28800000000000003</v>
      </c>
      <c r="E12" s="55" t="s">
        <v>172</v>
      </c>
      <c r="F12" s="93">
        <v>0.49200000000000005</v>
      </c>
      <c r="G12" s="55" t="s">
        <v>77</v>
      </c>
      <c r="H12" s="55" t="s">
        <v>11</v>
      </c>
      <c r="I12" s="55" t="s">
        <v>11</v>
      </c>
      <c r="J12" s="93">
        <v>1</v>
      </c>
      <c r="K12" s="55"/>
      <c r="L12" s="56">
        <v>107</v>
      </c>
      <c r="M12" s="55"/>
      <c r="N12" s="56">
        <v>46</v>
      </c>
      <c r="O12" s="57"/>
      <c r="P12" s="93">
        <v>0.43799999999999994</v>
      </c>
      <c r="Q12" s="57" t="s">
        <v>23</v>
      </c>
      <c r="R12" s="93">
        <v>0.56200000000000006</v>
      </c>
      <c r="S12" s="57" t="s">
        <v>23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0.156</v>
      </c>
      <c r="C14" s="59" t="s">
        <v>42</v>
      </c>
      <c r="D14" s="94">
        <v>0.29399999999999998</v>
      </c>
      <c r="E14" s="59" t="s">
        <v>30</v>
      </c>
      <c r="F14" s="94">
        <v>0.44500000000000001</v>
      </c>
      <c r="G14" s="59" t="s">
        <v>179</v>
      </c>
      <c r="H14" s="94">
        <v>0.105</v>
      </c>
      <c r="I14" s="59" t="s">
        <v>89</v>
      </c>
      <c r="J14" s="94">
        <v>1</v>
      </c>
      <c r="K14" s="59"/>
      <c r="L14" s="60">
        <v>212</v>
      </c>
      <c r="M14" s="59"/>
      <c r="N14" s="60">
        <v>50</v>
      </c>
      <c r="O14" s="61"/>
      <c r="P14" s="94">
        <v>0.45</v>
      </c>
      <c r="Q14" s="61" t="s">
        <v>199</v>
      </c>
      <c r="R14" s="94">
        <v>0.55000000000000004</v>
      </c>
      <c r="S14" s="61" t="s">
        <v>199</v>
      </c>
      <c r="T14" s="52"/>
      <c r="U14" s="52"/>
    </row>
    <row r="15" spans="1:21" ht="16.5" x14ac:dyDescent="0.3">
      <c r="A15" s="58" t="s">
        <v>33</v>
      </c>
      <c r="B15" s="55" t="s">
        <v>11</v>
      </c>
      <c r="C15" s="55" t="s">
        <v>11</v>
      </c>
      <c r="D15" s="93">
        <v>0.39</v>
      </c>
      <c r="E15" s="55" t="s">
        <v>46</v>
      </c>
      <c r="F15" s="93">
        <v>0.38900000000000001</v>
      </c>
      <c r="G15" s="55" t="s">
        <v>266</v>
      </c>
      <c r="H15" s="55" t="s">
        <v>11</v>
      </c>
      <c r="I15" s="55" t="s">
        <v>11</v>
      </c>
      <c r="J15" s="93">
        <v>1</v>
      </c>
      <c r="K15" s="55"/>
      <c r="L15" s="56">
        <v>41</v>
      </c>
      <c r="M15" s="55"/>
      <c r="N15" s="56">
        <v>17</v>
      </c>
      <c r="O15" s="57"/>
      <c r="P15" s="93">
        <v>0.49399999999999999</v>
      </c>
      <c r="Q15" s="57" t="s">
        <v>177</v>
      </c>
      <c r="R15" s="93">
        <v>0.50600000000000001</v>
      </c>
      <c r="S15" s="57" t="s">
        <v>177</v>
      </c>
      <c r="T15" s="52"/>
      <c r="U15" s="52"/>
    </row>
    <row r="16" spans="1:21" ht="16.5" x14ac:dyDescent="0.3">
      <c r="A16" s="58" t="s">
        <v>34</v>
      </c>
      <c r="B16" s="94">
        <v>0.184</v>
      </c>
      <c r="C16" s="59" t="s">
        <v>274</v>
      </c>
      <c r="D16" s="94">
        <v>0.26500000000000001</v>
      </c>
      <c r="E16" s="59" t="s">
        <v>19</v>
      </c>
      <c r="F16" s="94">
        <v>0.47499999999999998</v>
      </c>
      <c r="G16" s="59" t="s">
        <v>252</v>
      </c>
      <c r="H16" s="59" t="s">
        <v>11</v>
      </c>
      <c r="I16" s="59" t="s">
        <v>11</v>
      </c>
      <c r="J16" s="94">
        <v>1</v>
      </c>
      <c r="K16" s="59"/>
      <c r="L16" s="60">
        <v>58</v>
      </c>
      <c r="M16" s="59"/>
      <c r="N16" s="60">
        <v>34</v>
      </c>
      <c r="O16" s="61"/>
      <c r="P16" s="94">
        <v>0.44900000000000001</v>
      </c>
      <c r="Q16" s="61" t="s">
        <v>201</v>
      </c>
      <c r="R16" s="94">
        <v>0.55100000000000005</v>
      </c>
      <c r="S16" s="61" t="s">
        <v>201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15</v>
      </c>
      <c r="M18" s="55"/>
      <c r="N18" s="56">
        <v>7</v>
      </c>
      <c r="O18" s="57"/>
      <c r="P18" s="64" t="s">
        <v>11</v>
      </c>
      <c r="Q18" s="57" t="s">
        <v>11</v>
      </c>
      <c r="R18" s="93">
        <v>0.76</v>
      </c>
      <c r="S18" s="57" t="s">
        <v>273</v>
      </c>
      <c r="T18" s="52"/>
      <c r="U18" s="52"/>
    </row>
    <row r="19" spans="1:21" ht="16.5" x14ac:dyDescent="0.3">
      <c r="A19" s="58" t="s">
        <v>37</v>
      </c>
      <c r="B19" s="59" t="s">
        <v>11</v>
      </c>
      <c r="C19" s="59" t="s">
        <v>11</v>
      </c>
      <c r="D19" s="94">
        <v>0.35499999999999998</v>
      </c>
      <c r="E19" s="59" t="s">
        <v>225</v>
      </c>
      <c r="F19" s="59" t="s">
        <v>11</v>
      </c>
      <c r="G19" s="59" t="s">
        <v>11</v>
      </c>
      <c r="H19" s="59" t="s">
        <v>11</v>
      </c>
      <c r="I19" s="59" t="s">
        <v>11</v>
      </c>
      <c r="J19" s="94">
        <v>1</v>
      </c>
      <c r="K19" s="59"/>
      <c r="L19" s="60">
        <v>28</v>
      </c>
      <c r="M19" s="59"/>
      <c r="N19" s="60">
        <v>6</v>
      </c>
      <c r="O19" s="61"/>
      <c r="P19" s="94">
        <v>0.47100000000000003</v>
      </c>
      <c r="Q19" s="61" t="s">
        <v>248</v>
      </c>
      <c r="R19" s="94">
        <v>0.52900000000000003</v>
      </c>
      <c r="S19" s="61" t="s">
        <v>248</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16</v>
      </c>
      <c r="M20" s="55"/>
      <c r="N20" s="56">
        <v>7</v>
      </c>
      <c r="O20" s="57"/>
      <c r="P20" s="64" t="s">
        <v>11</v>
      </c>
      <c r="Q20" s="57" t="s">
        <v>11</v>
      </c>
      <c r="R20" s="64" t="s">
        <v>11</v>
      </c>
      <c r="S20" s="57" t="s">
        <v>11</v>
      </c>
      <c r="T20" s="52"/>
      <c r="U20" s="52"/>
    </row>
    <row r="21" spans="1:21" ht="16.5" x14ac:dyDescent="0.3">
      <c r="A21" s="58" t="s">
        <v>41</v>
      </c>
      <c r="B21" s="94">
        <v>0.157</v>
      </c>
      <c r="C21" s="59" t="s">
        <v>8</v>
      </c>
      <c r="D21" s="94">
        <v>0.311</v>
      </c>
      <c r="E21" s="59" t="s">
        <v>120</v>
      </c>
      <c r="F21" s="94">
        <v>0.45</v>
      </c>
      <c r="G21" s="59" t="s">
        <v>116</v>
      </c>
      <c r="H21" s="94">
        <v>8.199999999999999E-2</v>
      </c>
      <c r="I21" s="59" t="s">
        <v>125</v>
      </c>
      <c r="J21" s="94">
        <v>1</v>
      </c>
      <c r="K21" s="59"/>
      <c r="L21" s="60">
        <v>253</v>
      </c>
      <c r="M21" s="59"/>
      <c r="N21" s="60">
        <v>81</v>
      </c>
      <c r="O21" s="61"/>
      <c r="P21" s="94">
        <v>0.46799999999999997</v>
      </c>
      <c r="Q21" s="61" t="s">
        <v>75</v>
      </c>
      <c r="R21" s="94">
        <v>0.53200000000000003</v>
      </c>
      <c r="S21" s="61" t="s">
        <v>75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0.36099999999999999</v>
      </c>
      <c r="G23" s="55" t="s">
        <v>302</v>
      </c>
      <c r="H23" s="55" t="s">
        <v>11</v>
      </c>
      <c r="I23" s="55" t="s">
        <v>11</v>
      </c>
      <c r="J23" s="93">
        <v>1</v>
      </c>
      <c r="K23" s="55"/>
      <c r="L23" s="56">
        <v>30</v>
      </c>
      <c r="M23" s="55"/>
      <c r="N23" s="56">
        <v>13</v>
      </c>
      <c r="O23" s="57"/>
      <c r="P23" s="93">
        <v>0.53900000000000003</v>
      </c>
      <c r="Q23" s="57" t="s">
        <v>263</v>
      </c>
      <c r="R23" s="93">
        <v>0.46100000000000002</v>
      </c>
      <c r="S23" s="57" t="s">
        <v>263</v>
      </c>
      <c r="T23" s="52"/>
      <c r="U23" s="52"/>
    </row>
    <row r="24" spans="1:21" ht="16.5" x14ac:dyDescent="0.3">
      <c r="A24" s="58" t="s">
        <v>47</v>
      </c>
      <c r="B24" s="94">
        <v>0.13699999999999998</v>
      </c>
      <c r="C24" s="59" t="s">
        <v>154</v>
      </c>
      <c r="D24" s="94">
        <v>0.311</v>
      </c>
      <c r="E24" s="59" t="s">
        <v>85</v>
      </c>
      <c r="F24" s="94">
        <v>0.45100000000000001</v>
      </c>
      <c r="G24" s="59" t="s">
        <v>188</v>
      </c>
      <c r="H24" s="94">
        <v>0.1</v>
      </c>
      <c r="I24" s="59" t="s">
        <v>100</v>
      </c>
      <c r="J24" s="94">
        <v>1</v>
      </c>
      <c r="K24" s="59"/>
      <c r="L24" s="60">
        <v>277</v>
      </c>
      <c r="M24" s="59"/>
      <c r="N24" s="60">
        <v>83</v>
      </c>
      <c r="O24" s="61"/>
      <c r="P24" s="94">
        <v>0.44900000000000001</v>
      </c>
      <c r="Q24" s="61" t="s">
        <v>188</v>
      </c>
      <c r="R24" s="94">
        <v>0.55100000000000005</v>
      </c>
      <c r="S24" s="61" t="s">
        <v>188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0.52800000000000002</v>
      </c>
      <c r="G26" s="55" t="s">
        <v>178</v>
      </c>
      <c r="H26" s="55" t="s">
        <v>11</v>
      </c>
      <c r="I26" s="55" t="s">
        <v>11</v>
      </c>
      <c r="J26" s="93">
        <v>1</v>
      </c>
      <c r="K26" s="55"/>
      <c r="L26" s="56">
        <v>37</v>
      </c>
      <c r="M26" s="55"/>
      <c r="N26" s="56">
        <v>19</v>
      </c>
      <c r="O26" s="57"/>
      <c r="P26" s="93">
        <v>0.37799999999999995</v>
      </c>
      <c r="Q26" s="57" t="s">
        <v>211</v>
      </c>
      <c r="R26" s="93">
        <v>0.622</v>
      </c>
      <c r="S26" s="57" t="s">
        <v>211</v>
      </c>
      <c r="T26" s="52"/>
      <c r="U26" s="52"/>
    </row>
    <row r="27" spans="1:21" ht="16.5" x14ac:dyDescent="0.3">
      <c r="A27" s="58" t="s">
        <v>54</v>
      </c>
      <c r="B27" s="94">
        <v>0.124</v>
      </c>
      <c r="C27" s="59" t="s">
        <v>68</v>
      </c>
      <c r="D27" s="94">
        <v>0.34899999999999998</v>
      </c>
      <c r="E27" s="59" t="s">
        <v>203</v>
      </c>
      <c r="F27" s="94">
        <v>0.43200000000000005</v>
      </c>
      <c r="G27" s="59" t="s">
        <v>137</v>
      </c>
      <c r="H27" s="94">
        <v>9.5000000000000001E-2</v>
      </c>
      <c r="I27" s="59" t="s">
        <v>59</v>
      </c>
      <c r="J27" s="94">
        <v>1</v>
      </c>
      <c r="K27" s="59"/>
      <c r="L27" s="60">
        <v>158</v>
      </c>
      <c r="M27" s="59"/>
      <c r="N27" s="60">
        <v>46</v>
      </c>
      <c r="O27" s="61"/>
      <c r="P27" s="94">
        <v>0.47299999999999998</v>
      </c>
      <c r="Q27" s="61" t="s">
        <v>91</v>
      </c>
      <c r="R27" s="94">
        <v>0.52700000000000002</v>
      </c>
      <c r="S27" s="61" t="s">
        <v>91</v>
      </c>
      <c r="T27" s="52"/>
      <c r="U27" s="52"/>
    </row>
    <row r="28" spans="1:21" ht="16.5" x14ac:dyDescent="0.3">
      <c r="A28" s="58" t="s">
        <v>56</v>
      </c>
      <c r="B28" s="93">
        <v>0.156</v>
      </c>
      <c r="C28" s="55" t="s">
        <v>132</v>
      </c>
      <c r="D28" s="93">
        <v>0.32600000000000001</v>
      </c>
      <c r="E28" s="55" t="s">
        <v>205</v>
      </c>
      <c r="F28" s="93">
        <v>0.40100000000000002</v>
      </c>
      <c r="G28" s="55" t="s">
        <v>83</v>
      </c>
      <c r="H28" s="93">
        <v>0.11699999999999999</v>
      </c>
      <c r="I28" s="55" t="s">
        <v>116</v>
      </c>
      <c r="J28" s="93">
        <v>1</v>
      </c>
      <c r="K28" s="55"/>
      <c r="L28" s="56">
        <v>117</v>
      </c>
      <c r="M28" s="55"/>
      <c r="N28" s="56">
        <v>37</v>
      </c>
      <c r="O28" s="57"/>
      <c r="P28" s="93">
        <v>0.48200000000000004</v>
      </c>
      <c r="Q28" s="57" t="s">
        <v>222</v>
      </c>
      <c r="R28" s="93">
        <v>0.51800000000000002</v>
      </c>
      <c r="S28" s="57" t="s">
        <v>222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0.157</v>
      </c>
      <c r="C30" s="59" t="s">
        <v>89</v>
      </c>
      <c r="D30" s="94">
        <v>0.32299999999999995</v>
      </c>
      <c r="E30" s="59" t="s">
        <v>15</v>
      </c>
      <c r="F30" s="94">
        <v>0.435</v>
      </c>
      <c r="G30" s="59" t="s">
        <v>30</v>
      </c>
      <c r="H30" s="94">
        <v>8.5999999999999993E-2</v>
      </c>
      <c r="I30" s="59" t="s">
        <v>141</v>
      </c>
      <c r="J30" s="94">
        <v>1</v>
      </c>
      <c r="K30" s="59"/>
      <c r="L30" s="60">
        <v>289</v>
      </c>
      <c r="M30" s="59"/>
      <c r="N30" s="60">
        <v>91</v>
      </c>
      <c r="O30" s="61"/>
      <c r="P30" s="94">
        <v>0.48</v>
      </c>
      <c r="Q30" s="61" t="s">
        <v>14</v>
      </c>
      <c r="R30" s="94">
        <v>0.52</v>
      </c>
      <c r="S30" s="61" t="s">
        <v>14</v>
      </c>
      <c r="T30" s="52"/>
      <c r="U30" s="52"/>
    </row>
    <row r="31" spans="1:21" ht="16.5" x14ac:dyDescent="0.3">
      <c r="A31" s="58" t="s">
        <v>61</v>
      </c>
      <c r="B31" s="55" t="s">
        <v>11</v>
      </c>
      <c r="C31" s="55" t="s">
        <v>11</v>
      </c>
      <c r="D31" s="55" t="s">
        <v>11</v>
      </c>
      <c r="E31" s="55" t="s">
        <v>11</v>
      </c>
      <c r="F31" s="93">
        <v>0.48100000000000004</v>
      </c>
      <c r="G31" s="55" t="s">
        <v>333</v>
      </c>
      <c r="H31" s="55" t="s">
        <v>11</v>
      </c>
      <c r="I31" s="55" t="s">
        <v>11</v>
      </c>
      <c r="J31" s="93">
        <v>1</v>
      </c>
      <c r="K31" s="55"/>
      <c r="L31" s="56">
        <v>23</v>
      </c>
      <c r="M31" s="55"/>
      <c r="N31" s="56">
        <v>11</v>
      </c>
      <c r="O31" s="57"/>
      <c r="P31" s="64" t="s">
        <v>11</v>
      </c>
      <c r="Q31" s="57" t="s">
        <v>11</v>
      </c>
      <c r="R31" s="93">
        <v>0.69599999999999995</v>
      </c>
      <c r="S31" s="57" t="s">
        <v>36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0.24</v>
      </c>
      <c r="E33" s="59" t="s">
        <v>194</v>
      </c>
      <c r="F33" s="94">
        <v>0.36700000000000005</v>
      </c>
      <c r="G33" s="59" t="s">
        <v>235</v>
      </c>
      <c r="H33" s="59" t="s">
        <v>11</v>
      </c>
      <c r="I33" s="59" t="s">
        <v>11</v>
      </c>
      <c r="J33" s="94">
        <v>1</v>
      </c>
      <c r="K33" s="59"/>
      <c r="L33" s="60">
        <v>45</v>
      </c>
      <c r="M33" s="59"/>
      <c r="N33" s="60">
        <v>34</v>
      </c>
      <c r="O33" s="61"/>
      <c r="P33" s="94">
        <v>0.44299999999999995</v>
      </c>
      <c r="Q33" s="61" t="s">
        <v>206</v>
      </c>
      <c r="R33" s="94">
        <v>0.55700000000000005</v>
      </c>
      <c r="S33" s="61" t="s">
        <v>206</v>
      </c>
      <c r="T33" s="52"/>
      <c r="U33" s="52"/>
    </row>
    <row r="34" spans="1:21" ht="16.5" x14ac:dyDescent="0.3">
      <c r="A34" s="58" t="s">
        <v>67</v>
      </c>
      <c r="B34" s="93">
        <v>0.14499999999999999</v>
      </c>
      <c r="C34" s="55" t="s">
        <v>85</v>
      </c>
      <c r="D34" s="93">
        <v>0.36499999999999999</v>
      </c>
      <c r="E34" s="55" t="s">
        <v>179</v>
      </c>
      <c r="F34" s="93">
        <v>0.41799999999999998</v>
      </c>
      <c r="G34" s="55" t="s">
        <v>149</v>
      </c>
      <c r="H34" s="93">
        <v>7.0999999999999994E-2</v>
      </c>
      <c r="I34" s="55" t="s">
        <v>110</v>
      </c>
      <c r="J34" s="93">
        <v>1</v>
      </c>
      <c r="K34" s="55"/>
      <c r="L34" s="56">
        <v>188</v>
      </c>
      <c r="M34" s="55"/>
      <c r="N34" s="56">
        <v>55</v>
      </c>
      <c r="O34" s="57"/>
      <c r="P34" s="93">
        <v>0.51</v>
      </c>
      <c r="Q34" s="57" t="s">
        <v>71</v>
      </c>
      <c r="R34" s="93">
        <v>0.49</v>
      </c>
      <c r="S34" s="57" t="s">
        <v>71</v>
      </c>
      <c r="T34" s="52"/>
      <c r="U34" s="52"/>
    </row>
    <row r="35" spans="1:21" ht="16.5" x14ac:dyDescent="0.3">
      <c r="A35" s="58" t="s">
        <v>69</v>
      </c>
      <c r="B35" s="94">
        <v>0.13400000000000001</v>
      </c>
      <c r="C35" s="59" t="s">
        <v>24</v>
      </c>
      <c r="D35" s="94">
        <v>0.17</v>
      </c>
      <c r="E35" s="59" t="s">
        <v>137</v>
      </c>
      <c r="F35" s="94">
        <v>0.57700000000000007</v>
      </c>
      <c r="G35" s="59" t="s">
        <v>228</v>
      </c>
      <c r="H35" s="59" t="s">
        <v>11</v>
      </c>
      <c r="I35" s="59" t="s">
        <v>11</v>
      </c>
      <c r="J35" s="94">
        <v>1</v>
      </c>
      <c r="K35" s="59"/>
      <c r="L35" s="60">
        <v>79</v>
      </c>
      <c r="M35" s="59"/>
      <c r="N35" s="60">
        <v>13</v>
      </c>
      <c r="O35" s="61"/>
      <c r="P35" s="94">
        <v>0.30399999999999999</v>
      </c>
      <c r="Q35" s="61" t="s">
        <v>274</v>
      </c>
      <c r="R35" s="94">
        <v>0.69599999999999995</v>
      </c>
      <c r="S35" s="61" t="s">
        <v>274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0.158</v>
      </c>
      <c r="C37" s="55" t="s">
        <v>144</v>
      </c>
      <c r="D37" s="93">
        <v>0.33100000000000002</v>
      </c>
      <c r="E37" s="55" t="s">
        <v>146</v>
      </c>
      <c r="F37" s="93">
        <v>0.43200000000000005</v>
      </c>
      <c r="G37" s="55" t="s">
        <v>147</v>
      </c>
      <c r="H37" s="93">
        <v>0.08</v>
      </c>
      <c r="I37" s="55" t="s">
        <v>99</v>
      </c>
      <c r="J37" s="93">
        <v>1</v>
      </c>
      <c r="K37" s="55"/>
      <c r="L37" s="56">
        <v>58929</v>
      </c>
      <c r="M37" s="55"/>
      <c r="N37" s="56">
        <v>20523</v>
      </c>
      <c r="O37" s="57"/>
      <c r="P37" s="93">
        <v>0.48799999999999999</v>
      </c>
      <c r="Q37" s="57" t="s">
        <v>147</v>
      </c>
      <c r="R37" s="93">
        <v>0.51200000000000001</v>
      </c>
      <c r="S37" s="57" t="s">
        <v>147</v>
      </c>
      <c r="T37" s="52"/>
      <c r="U37" s="52"/>
    </row>
    <row r="38" spans="1:21" ht="16.5" x14ac:dyDescent="0.3">
      <c r="A38" s="58" t="s">
        <v>546</v>
      </c>
      <c r="B38" s="94">
        <v>0.14599999999999999</v>
      </c>
      <c r="C38" s="59" t="s">
        <v>111</v>
      </c>
      <c r="D38" s="94">
        <v>0.33399999999999996</v>
      </c>
      <c r="E38" s="59" t="s">
        <v>60</v>
      </c>
      <c r="F38" s="94">
        <v>0.42599999999999999</v>
      </c>
      <c r="G38" s="59" t="s">
        <v>44</v>
      </c>
      <c r="H38" s="94">
        <v>9.4E-2</v>
      </c>
      <c r="I38" s="59" t="s">
        <v>108</v>
      </c>
      <c r="J38" s="94">
        <v>1</v>
      </c>
      <c r="K38" s="59"/>
      <c r="L38" s="60">
        <v>8055</v>
      </c>
      <c r="M38" s="59"/>
      <c r="N38" s="60">
        <v>2733</v>
      </c>
      <c r="O38" s="61"/>
      <c r="P38" s="94">
        <v>0.48</v>
      </c>
      <c r="Q38" s="61" t="s">
        <v>76</v>
      </c>
      <c r="R38" s="94">
        <v>0.52</v>
      </c>
      <c r="S38" s="61" t="s">
        <v>76</v>
      </c>
      <c r="T38" s="52"/>
      <c r="U38" s="52"/>
    </row>
    <row r="39" spans="1:21" ht="16.5" x14ac:dyDescent="0.3">
      <c r="A39" s="58" t="s">
        <v>547</v>
      </c>
      <c r="B39" s="93">
        <v>0.20600000000000002</v>
      </c>
      <c r="C39" s="55" t="s">
        <v>115</v>
      </c>
      <c r="D39" s="93">
        <v>0.376</v>
      </c>
      <c r="E39" s="55" t="s">
        <v>106</v>
      </c>
      <c r="F39" s="93">
        <v>0.34700000000000003</v>
      </c>
      <c r="G39" s="55" t="s">
        <v>118</v>
      </c>
      <c r="H39" s="93">
        <v>7.0999999999999994E-2</v>
      </c>
      <c r="I39" s="55" t="s">
        <v>146</v>
      </c>
      <c r="J39" s="93">
        <v>1</v>
      </c>
      <c r="K39" s="55"/>
      <c r="L39" s="56">
        <v>3315</v>
      </c>
      <c r="M39" s="55"/>
      <c r="N39" s="56">
        <v>1162</v>
      </c>
      <c r="O39" s="57"/>
      <c r="P39" s="93">
        <v>0.58200000000000007</v>
      </c>
      <c r="Q39" s="57" t="s">
        <v>106</v>
      </c>
      <c r="R39" s="93">
        <v>0.41799999999999998</v>
      </c>
      <c r="S39" s="57" t="s">
        <v>106</v>
      </c>
      <c r="T39" s="52"/>
      <c r="U39" s="52"/>
    </row>
    <row r="40" spans="1:21" ht="16.5" x14ac:dyDescent="0.3">
      <c r="A40" s="58" t="s">
        <v>548</v>
      </c>
      <c r="B40" s="94">
        <v>0.17100000000000001</v>
      </c>
      <c r="C40" s="59" t="s">
        <v>121</v>
      </c>
      <c r="D40" s="94">
        <v>0.33200000000000002</v>
      </c>
      <c r="E40" s="59" t="s">
        <v>118</v>
      </c>
      <c r="F40" s="94">
        <v>0.42399999999999999</v>
      </c>
      <c r="G40" s="59" t="s">
        <v>118</v>
      </c>
      <c r="H40" s="94">
        <v>7.2000000000000008E-2</v>
      </c>
      <c r="I40" s="59" t="s">
        <v>97</v>
      </c>
      <c r="J40" s="94">
        <v>1</v>
      </c>
      <c r="K40" s="59"/>
      <c r="L40" s="60">
        <v>2843</v>
      </c>
      <c r="M40" s="59"/>
      <c r="N40" s="60">
        <v>837</v>
      </c>
      <c r="O40" s="61"/>
      <c r="P40" s="94">
        <v>0.503</v>
      </c>
      <c r="Q40" s="61" t="s">
        <v>118</v>
      </c>
      <c r="R40" s="94">
        <v>0.49700000000000005</v>
      </c>
      <c r="S40" s="61" t="s">
        <v>118</v>
      </c>
      <c r="T40" s="52"/>
      <c r="U40" s="52"/>
    </row>
    <row r="41" spans="1:21" ht="16.5" x14ac:dyDescent="0.3">
      <c r="A41" s="58" t="s">
        <v>549</v>
      </c>
      <c r="B41" s="93">
        <v>0.151</v>
      </c>
      <c r="C41" s="55" t="s">
        <v>89</v>
      </c>
      <c r="D41" s="93">
        <v>0.313</v>
      </c>
      <c r="E41" s="55" t="s">
        <v>48</v>
      </c>
      <c r="F41" s="93">
        <v>0.45</v>
      </c>
      <c r="G41" s="55" t="s">
        <v>30</v>
      </c>
      <c r="H41" s="93">
        <v>8.6999999999999994E-2</v>
      </c>
      <c r="I41" s="55" t="s">
        <v>125</v>
      </c>
      <c r="J41" s="93">
        <v>1</v>
      </c>
      <c r="K41" s="55"/>
      <c r="L41" s="56">
        <v>2707</v>
      </c>
      <c r="M41" s="55"/>
      <c r="N41" s="56">
        <v>1009</v>
      </c>
      <c r="O41" s="57"/>
      <c r="P41" s="93">
        <v>0.46399999999999997</v>
      </c>
      <c r="Q41" s="57" t="s">
        <v>27</v>
      </c>
      <c r="R41" s="93">
        <v>0.53600000000000003</v>
      </c>
      <c r="S41" s="57" t="s">
        <v>27</v>
      </c>
      <c r="T41" s="52"/>
      <c r="U41" s="52"/>
    </row>
    <row r="42" spans="1:21" ht="16.5" x14ac:dyDescent="0.3">
      <c r="A42" s="58" t="s">
        <v>550</v>
      </c>
      <c r="B42" s="94">
        <v>0.16</v>
      </c>
      <c r="C42" s="59" t="s">
        <v>107</v>
      </c>
      <c r="D42" s="94">
        <v>0.32799999999999996</v>
      </c>
      <c r="E42" s="59" t="s">
        <v>100</v>
      </c>
      <c r="F42" s="94">
        <v>0.42100000000000004</v>
      </c>
      <c r="G42" s="59" t="s">
        <v>9</v>
      </c>
      <c r="H42" s="94">
        <v>0.09</v>
      </c>
      <c r="I42" s="59" t="s">
        <v>115</v>
      </c>
      <c r="J42" s="94">
        <v>1</v>
      </c>
      <c r="K42" s="59"/>
      <c r="L42" s="60">
        <v>2782</v>
      </c>
      <c r="M42" s="59"/>
      <c r="N42" s="60">
        <v>1028</v>
      </c>
      <c r="O42" s="61"/>
      <c r="P42" s="94">
        <v>0.48799999999999999</v>
      </c>
      <c r="Q42" s="61" t="s">
        <v>43</v>
      </c>
      <c r="R42" s="94">
        <v>0.51200000000000001</v>
      </c>
      <c r="S42" s="61" t="s">
        <v>43</v>
      </c>
      <c r="T42" s="52"/>
      <c r="U42" s="52"/>
    </row>
    <row r="43" spans="1:21" ht="16.5" x14ac:dyDescent="0.3">
      <c r="A43" s="58" t="s">
        <v>551</v>
      </c>
      <c r="B43" s="93">
        <v>0.16500000000000001</v>
      </c>
      <c r="C43" s="55" t="s">
        <v>110</v>
      </c>
      <c r="D43" s="93">
        <v>0.30199999999999999</v>
      </c>
      <c r="E43" s="55" t="s">
        <v>43</v>
      </c>
      <c r="F43" s="93">
        <v>0.47</v>
      </c>
      <c r="G43" s="55" t="s">
        <v>89</v>
      </c>
      <c r="H43" s="93">
        <v>6.3E-2</v>
      </c>
      <c r="I43" s="55" t="s">
        <v>101</v>
      </c>
      <c r="J43" s="93">
        <v>1</v>
      </c>
      <c r="K43" s="55"/>
      <c r="L43" s="56">
        <v>1652</v>
      </c>
      <c r="M43" s="55"/>
      <c r="N43" s="56">
        <v>577</v>
      </c>
      <c r="O43" s="57"/>
      <c r="P43" s="93">
        <v>0.46700000000000003</v>
      </c>
      <c r="Q43" s="57" t="s">
        <v>89</v>
      </c>
      <c r="R43" s="93">
        <v>0.53299999999999992</v>
      </c>
      <c r="S43" s="57" t="s">
        <v>89</v>
      </c>
      <c r="T43" s="52"/>
      <c r="U43" s="52"/>
    </row>
    <row r="44" spans="1:21" ht="16.5" x14ac:dyDescent="0.3">
      <c r="A44" s="58" t="s">
        <v>552</v>
      </c>
      <c r="B44" s="94">
        <v>0.17399999999999999</v>
      </c>
      <c r="C44" s="59" t="s">
        <v>107</v>
      </c>
      <c r="D44" s="94">
        <v>0.30199999999999999</v>
      </c>
      <c r="E44" s="59" t="s">
        <v>125</v>
      </c>
      <c r="F44" s="94">
        <v>0.42399999999999999</v>
      </c>
      <c r="G44" s="59" t="s">
        <v>100</v>
      </c>
      <c r="H44" s="94">
        <v>0.1</v>
      </c>
      <c r="I44" s="59" t="s">
        <v>111</v>
      </c>
      <c r="J44" s="94">
        <v>1</v>
      </c>
      <c r="K44" s="59"/>
      <c r="L44" s="60">
        <v>2353</v>
      </c>
      <c r="M44" s="59"/>
      <c r="N44" s="60">
        <v>825</v>
      </c>
      <c r="O44" s="61"/>
      <c r="P44" s="94">
        <v>0.47600000000000003</v>
      </c>
      <c r="Q44" s="61" t="s">
        <v>49</v>
      </c>
      <c r="R44" s="94">
        <v>0.52400000000000002</v>
      </c>
      <c r="S44" s="61" t="s">
        <v>49</v>
      </c>
      <c r="T44" s="52"/>
      <c r="U44" s="52"/>
    </row>
    <row r="45" spans="1:21" ht="16.5" x14ac:dyDescent="0.3">
      <c r="A45" s="58" t="s">
        <v>553</v>
      </c>
      <c r="B45" s="93">
        <v>0.152</v>
      </c>
      <c r="C45" s="55" t="s">
        <v>107</v>
      </c>
      <c r="D45" s="93">
        <v>0.318</v>
      </c>
      <c r="E45" s="55" t="s">
        <v>59</v>
      </c>
      <c r="F45" s="93">
        <v>0.45</v>
      </c>
      <c r="G45" s="55" t="s">
        <v>68</v>
      </c>
      <c r="H45" s="93">
        <v>0.08</v>
      </c>
      <c r="I45" s="55" t="s">
        <v>107</v>
      </c>
      <c r="J45" s="93">
        <v>1</v>
      </c>
      <c r="K45" s="55"/>
      <c r="L45" s="56">
        <v>1201</v>
      </c>
      <c r="M45" s="55"/>
      <c r="N45" s="56">
        <v>375</v>
      </c>
      <c r="O45" s="57"/>
      <c r="P45" s="93">
        <v>0.47</v>
      </c>
      <c r="Q45" s="57" t="s">
        <v>42</v>
      </c>
      <c r="R45" s="93">
        <v>0.53</v>
      </c>
      <c r="S45" s="57" t="s">
        <v>42</v>
      </c>
      <c r="T45" s="52"/>
      <c r="U45" s="52"/>
    </row>
    <row r="46" spans="1:21" ht="16.5" x14ac:dyDescent="0.3">
      <c r="A46" s="58" t="s">
        <v>554</v>
      </c>
      <c r="B46" s="94">
        <v>0.16600000000000001</v>
      </c>
      <c r="C46" s="59" t="s">
        <v>114</v>
      </c>
      <c r="D46" s="94">
        <v>0.32200000000000001</v>
      </c>
      <c r="E46" s="59" t="s">
        <v>141</v>
      </c>
      <c r="F46" s="94">
        <v>0.44600000000000001</v>
      </c>
      <c r="G46" s="59" t="s">
        <v>112</v>
      </c>
      <c r="H46" s="94">
        <v>6.6000000000000003E-2</v>
      </c>
      <c r="I46" s="59" t="s">
        <v>98</v>
      </c>
      <c r="J46" s="94">
        <v>1</v>
      </c>
      <c r="K46" s="59"/>
      <c r="L46" s="60">
        <v>8158</v>
      </c>
      <c r="M46" s="59"/>
      <c r="N46" s="60">
        <v>2718</v>
      </c>
      <c r="O46" s="61"/>
      <c r="P46" s="94">
        <v>0.48799999999999999</v>
      </c>
      <c r="Q46" s="61" t="s">
        <v>112</v>
      </c>
      <c r="R46" s="94">
        <v>0.51200000000000001</v>
      </c>
      <c r="S46" s="61" t="s">
        <v>112</v>
      </c>
      <c r="T46" s="52"/>
      <c r="U46" s="52"/>
    </row>
    <row r="47" spans="1:21" ht="16.5" x14ac:dyDescent="0.3">
      <c r="A47" s="58" t="s">
        <v>555</v>
      </c>
      <c r="B47" s="93">
        <v>8.4000000000000005E-2</v>
      </c>
      <c r="C47" s="55" t="s">
        <v>110</v>
      </c>
      <c r="D47" s="93">
        <v>0.30199999999999999</v>
      </c>
      <c r="E47" s="55" t="s">
        <v>116</v>
      </c>
      <c r="F47" s="93">
        <v>0.57600000000000007</v>
      </c>
      <c r="G47" s="55" t="s">
        <v>71</v>
      </c>
      <c r="H47" s="93">
        <v>3.7000000000000005E-2</v>
      </c>
      <c r="I47" s="55" t="s">
        <v>97</v>
      </c>
      <c r="J47" s="93">
        <v>1</v>
      </c>
      <c r="K47" s="55"/>
      <c r="L47" s="56">
        <v>876</v>
      </c>
      <c r="M47" s="55"/>
      <c r="N47" s="56">
        <v>302</v>
      </c>
      <c r="O47" s="57"/>
      <c r="P47" s="93">
        <v>0.38700000000000001</v>
      </c>
      <c r="Q47" s="57" t="s">
        <v>74</v>
      </c>
      <c r="R47" s="93">
        <v>0.61299999999999999</v>
      </c>
      <c r="S47" s="57" t="s">
        <v>74</v>
      </c>
      <c r="T47" s="52"/>
      <c r="U47" s="52"/>
    </row>
    <row r="48" spans="1:21" ht="16.5" x14ac:dyDescent="0.3">
      <c r="A48" s="58" t="s">
        <v>556</v>
      </c>
      <c r="B48" s="94">
        <v>0.14400000000000002</v>
      </c>
      <c r="C48" s="59" t="s">
        <v>115</v>
      </c>
      <c r="D48" s="94">
        <v>0.32299999999999995</v>
      </c>
      <c r="E48" s="59" t="s">
        <v>127</v>
      </c>
      <c r="F48" s="94">
        <v>0.434</v>
      </c>
      <c r="G48" s="59" t="s">
        <v>108</v>
      </c>
      <c r="H48" s="94">
        <v>9.8000000000000004E-2</v>
      </c>
      <c r="I48" s="59" t="s">
        <v>105</v>
      </c>
      <c r="J48" s="94">
        <v>1</v>
      </c>
      <c r="K48" s="59"/>
      <c r="L48" s="60">
        <v>9034</v>
      </c>
      <c r="M48" s="59"/>
      <c r="N48" s="60">
        <v>3211</v>
      </c>
      <c r="O48" s="61"/>
      <c r="P48" s="94">
        <v>0.46799999999999997</v>
      </c>
      <c r="Q48" s="61" t="s">
        <v>108</v>
      </c>
      <c r="R48" s="94">
        <v>0.53200000000000003</v>
      </c>
      <c r="S48" s="61" t="s">
        <v>108</v>
      </c>
      <c r="T48" s="52"/>
      <c r="U48" s="52"/>
    </row>
    <row r="49" spans="1:21" ht="16.5" x14ac:dyDescent="0.3">
      <c r="A49" s="58" t="s">
        <v>557</v>
      </c>
      <c r="B49" s="93">
        <v>0.10800000000000001</v>
      </c>
      <c r="C49" s="55" t="s">
        <v>125</v>
      </c>
      <c r="D49" s="93">
        <v>0.32200000000000001</v>
      </c>
      <c r="E49" s="55" t="s">
        <v>30</v>
      </c>
      <c r="F49" s="93">
        <v>0.46799999999999997</v>
      </c>
      <c r="G49" s="55" t="s">
        <v>120</v>
      </c>
      <c r="H49" s="93">
        <v>0.10199999999999999</v>
      </c>
      <c r="I49" s="55" t="s">
        <v>43</v>
      </c>
      <c r="J49" s="93">
        <v>1</v>
      </c>
      <c r="K49" s="55"/>
      <c r="L49" s="56">
        <v>2216</v>
      </c>
      <c r="M49" s="55"/>
      <c r="N49" s="56">
        <v>802</v>
      </c>
      <c r="O49" s="57"/>
      <c r="P49" s="93">
        <v>0.43</v>
      </c>
      <c r="Q49" s="57" t="s">
        <v>27</v>
      </c>
      <c r="R49" s="93">
        <v>0.56999999999999995</v>
      </c>
      <c r="S49" s="57" t="s">
        <v>27</v>
      </c>
      <c r="T49" s="52"/>
      <c r="U49" s="52"/>
    </row>
    <row r="50" spans="1:21" ht="16.5" x14ac:dyDescent="0.3">
      <c r="A50" s="58" t="s">
        <v>558</v>
      </c>
      <c r="B50" s="94">
        <v>0.24299999999999999</v>
      </c>
      <c r="C50" s="59" t="s">
        <v>90</v>
      </c>
      <c r="D50" s="94">
        <v>0.34200000000000003</v>
      </c>
      <c r="E50" s="59" t="s">
        <v>88</v>
      </c>
      <c r="F50" s="94">
        <v>0.36899999999999999</v>
      </c>
      <c r="G50" s="59" t="s">
        <v>14</v>
      </c>
      <c r="H50" s="94">
        <v>4.7E-2</v>
      </c>
      <c r="I50" s="59" t="s">
        <v>106</v>
      </c>
      <c r="J50" s="94">
        <v>1</v>
      </c>
      <c r="K50" s="59"/>
      <c r="L50" s="60">
        <v>1664</v>
      </c>
      <c r="M50" s="59"/>
      <c r="N50" s="60">
        <v>679</v>
      </c>
      <c r="O50" s="61"/>
      <c r="P50" s="94">
        <v>0.58399999999999996</v>
      </c>
      <c r="Q50" s="61" t="s">
        <v>30</v>
      </c>
      <c r="R50" s="94">
        <v>0.41600000000000004</v>
      </c>
      <c r="S50" s="61" t="s">
        <v>30</v>
      </c>
      <c r="T50" s="52"/>
      <c r="U50" s="52"/>
    </row>
    <row r="51" spans="1:21" ht="16.5" x14ac:dyDescent="0.3">
      <c r="A51" s="58" t="s">
        <v>559</v>
      </c>
      <c r="B51" s="93">
        <v>0.187</v>
      </c>
      <c r="C51" s="55" t="s">
        <v>172</v>
      </c>
      <c r="D51" s="93">
        <v>0.30199999999999999</v>
      </c>
      <c r="E51" s="55" t="s">
        <v>170</v>
      </c>
      <c r="F51" s="93">
        <v>0.46799999999999997</v>
      </c>
      <c r="G51" s="55" t="s">
        <v>274</v>
      </c>
      <c r="H51" s="93">
        <v>4.4000000000000004E-2</v>
      </c>
      <c r="I51" s="55" t="s">
        <v>113</v>
      </c>
      <c r="J51" s="93">
        <v>1</v>
      </c>
      <c r="K51" s="55"/>
      <c r="L51" s="56">
        <v>928</v>
      </c>
      <c r="M51" s="55"/>
      <c r="N51" s="56">
        <v>363</v>
      </c>
      <c r="O51" s="57"/>
      <c r="P51" s="93">
        <v>0.48899999999999999</v>
      </c>
      <c r="Q51" s="57" t="s">
        <v>217</v>
      </c>
      <c r="R51" s="93">
        <v>0.51100000000000001</v>
      </c>
      <c r="S51" s="57" t="s">
        <v>217</v>
      </c>
      <c r="T51" s="52"/>
      <c r="U51" s="52"/>
    </row>
    <row r="52" spans="1:21" ht="16.5" x14ac:dyDescent="0.3">
      <c r="A52" s="58" t="s">
        <v>560</v>
      </c>
      <c r="B52" s="94">
        <v>0.16600000000000001</v>
      </c>
      <c r="C52" s="59" t="s">
        <v>15</v>
      </c>
      <c r="D52" s="94">
        <v>0.307</v>
      </c>
      <c r="E52" s="59" t="s">
        <v>116</v>
      </c>
      <c r="F52" s="94">
        <v>0.44</v>
      </c>
      <c r="G52" s="59" t="s">
        <v>199</v>
      </c>
      <c r="H52" s="94">
        <v>8.5999999999999993E-2</v>
      </c>
      <c r="I52" s="59" t="s">
        <v>43</v>
      </c>
      <c r="J52" s="94">
        <v>1</v>
      </c>
      <c r="K52" s="59"/>
      <c r="L52" s="60">
        <v>2365</v>
      </c>
      <c r="M52" s="59"/>
      <c r="N52" s="60">
        <v>883</v>
      </c>
      <c r="O52" s="61"/>
      <c r="P52" s="94">
        <v>0.47299999999999998</v>
      </c>
      <c r="Q52" s="61" t="s">
        <v>71</v>
      </c>
      <c r="R52" s="94">
        <v>0.52700000000000002</v>
      </c>
      <c r="S52" s="61" t="s">
        <v>71</v>
      </c>
      <c r="T52" s="52"/>
      <c r="U52" s="52"/>
    </row>
    <row r="53" spans="1:21" ht="16.5" x14ac:dyDescent="0.3">
      <c r="A53" s="58" t="s">
        <v>561</v>
      </c>
      <c r="B53" s="93">
        <v>0.155</v>
      </c>
      <c r="C53" s="55" t="s">
        <v>90</v>
      </c>
      <c r="D53" s="93">
        <v>0.371</v>
      </c>
      <c r="E53" s="55" t="s">
        <v>79</v>
      </c>
      <c r="F53" s="93">
        <v>0.40299999999999997</v>
      </c>
      <c r="G53" s="55" t="s">
        <v>116</v>
      </c>
      <c r="H53" s="93">
        <v>7.2000000000000008E-2</v>
      </c>
      <c r="I53" s="55" t="s">
        <v>110</v>
      </c>
      <c r="J53" s="93">
        <v>1</v>
      </c>
      <c r="K53" s="55"/>
      <c r="L53" s="56">
        <v>1362</v>
      </c>
      <c r="M53" s="55"/>
      <c r="N53" s="56">
        <v>509</v>
      </c>
      <c r="O53" s="57"/>
      <c r="P53" s="93">
        <v>0.52600000000000002</v>
      </c>
      <c r="Q53" s="57" t="s">
        <v>176</v>
      </c>
      <c r="R53" s="93">
        <v>0.47399999999999998</v>
      </c>
      <c r="S53" s="57" t="s">
        <v>176</v>
      </c>
      <c r="T53" s="52"/>
      <c r="U53" s="52"/>
    </row>
    <row r="54" spans="1:21" ht="16.5" x14ac:dyDescent="0.3">
      <c r="A54" s="58" t="s">
        <v>562</v>
      </c>
      <c r="B54" s="94">
        <v>0.14400000000000002</v>
      </c>
      <c r="C54" s="59" t="s">
        <v>15</v>
      </c>
      <c r="D54" s="94">
        <v>0.32899999999999996</v>
      </c>
      <c r="E54" s="59" t="s">
        <v>17</v>
      </c>
      <c r="F54" s="94">
        <v>0.433</v>
      </c>
      <c r="G54" s="59" t="s">
        <v>79</v>
      </c>
      <c r="H54" s="94">
        <v>9.4E-2</v>
      </c>
      <c r="I54" s="59" t="s">
        <v>154</v>
      </c>
      <c r="J54" s="94">
        <v>1</v>
      </c>
      <c r="K54" s="59"/>
      <c r="L54" s="60">
        <v>1204</v>
      </c>
      <c r="M54" s="59"/>
      <c r="N54" s="60">
        <v>353</v>
      </c>
      <c r="O54" s="61"/>
      <c r="P54" s="94">
        <v>0.47200000000000003</v>
      </c>
      <c r="Q54" s="61" t="s">
        <v>149</v>
      </c>
      <c r="R54" s="94">
        <v>0.52800000000000002</v>
      </c>
      <c r="S54" s="61" t="s">
        <v>149</v>
      </c>
      <c r="T54" s="52"/>
      <c r="U54" s="52"/>
    </row>
    <row r="55" spans="1:21" ht="16.5" x14ac:dyDescent="0.3">
      <c r="A55" s="58" t="s">
        <v>563</v>
      </c>
      <c r="B55" s="93">
        <v>0.215</v>
      </c>
      <c r="C55" s="55" t="s">
        <v>15</v>
      </c>
      <c r="D55" s="93">
        <v>0.34399999999999997</v>
      </c>
      <c r="E55" s="55" t="s">
        <v>14</v>
      </c>
      <c r="F55" s="93">
        <v>0.38900000000000001</v>
      </c>
      <c r="G55" s="55" t="s">
        <v>55</v>
      </c>
      <c r="H55" s="93">
        <v>5.2000000000000005E-2</v>
      </c>
      <c r="I55" s="55" t="s">
        <v>105</v>
      </c>
      <c r="J55" s="93">
        <v>1</v>
      </c>
      <c r="K55" s="55"/>
      <c r="L55" s="56">
        <v>1155</v>
      </c>
      <c r="M55" s="55"/>
      <c r="N55" s="56">
        <v>541</v>
      </c>
      <c r="O55" s="57"/>
      <c r="P55" s="93">
        <v>0.55899999999999994</v>
      </c>
      <c r="Q55" s="57" t="s">
        <v>120</v>
      </c>
      <c r="R55" s="93">
        <v>0.441</v>
      </c>
      <c r="S55" s="57" t="s">
        <v>120</v>
      </c>
      <c r="T55" s="52"/>
      <c r="U55" s="52"/>
    </row>
    <row r="56" spans="1:21" ht="16.5" x14ac:dyDescent="0.3">
      <c r="A56" s="58" t="s">
        <v>564</v>
      </c>
      <c r="B56" s="94">
        <v>0.13600000000000001</v>
      </c>
      <c r="C56" s="59" t="s">
        <v>49</v>
      </c>
      <c r="D56" s="94">
        <v>0.32</v>
      </c>
      <c r="E56" s="59" t="s">
        <v>120</v>
      </c>
      <c r="F56" s="94">
        <v>0.436</v>
      </c>
      <c r="G56" s="59" t="s">
        <v>30</v>
      </c>
      <c r="H56" s="94">
        <v>0.10800000000000001</v>
      </c>
      <c r="I56" s="59" t="s">
        <v>110</v>
      </c>
      <c r="J56" s="94">
        <v>1</v>
      </c>
      <c r="K56" s="59"/>
      <c r="L56" s="60">
        <v>2256</v>
      </c>
      <c r="M56" s="59"/>
      <c r="N56" s="60">
        <v>878</v>
      </c>
      <c r="O56" s="61"/>
      <c r="P56" s="94">
        <v>0.45600000000000002</v>
      </c>
      <c r="Q56" s="61" t="s">
        <v>14</v>
      </c>
      <c r="R56" s="94">
        <v>0.54400000000000004</v>
      </c>
      <c r="S56" s="61" t="s">
        <v>14</v>
      </c>
      <c r="T56" s="52"/>
      <c r="U56" s="52"/>
    </row>
    <row r="57" spans="1:21" ht="16.5" x14ac:dyDescent="0.3">
      <c r="A57" s="58" t="s">
        <v>565</v>
      </c>
      <c r="B57" s="93">
        <v>0.161</v>
      </c>
      <c r="C57" s="55" t="s">
        <v>127</v>
      </c>
      <c r="D57" s="93">
        <v>0.30499999999999999</v>
      </c>
      <c r="E57" s="55" t="s">
        <v>108</v>
      </c>
      <c r="F57" s="93">
        <v>0.442</v>
      </c>
      <c r="G57" s="55" t="s">
        <v>109</v>
      </c>
      <c r="H57" s="93">
        <v>9.1999999999999998E-2</v>
      </c>
      <c r="I57" s="55" t="s">
        <v>148</v>
      </c>
      <c r="J57" s="93">
        <v>1</v>
      </c>
      <c r="K57" s="55"/>
      <c r="L57" s="56">
        <v>2773</v>
      </c>
      <c r="M57" s="55"/>
      <c r="N57" s="56">
        <v>730</v>
      </c>
      <c r="O57" s="57"/>
      <c r="P57" s="93">
        <v>0.46600000000000003</v>
      </c>
      <c r="Q57" s="57" t="s">
        <v>107</v>
      </c>
      <c r="R57" s="93">
        <v>0.53400000000000003</v>
      </c>
      <c r="S57" s="57" t="s">
        <v>107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515</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0.19600000000000001</v>
      </c>
      <c r="C4" s="55" t="s">
        <v>15</v>
      </c>
      <c r="D4" s="93">
        <v>0.51600000000000001</v>
      </c>
      <c r="E4" s="55" t="s">
        <v>199</v>
      </c>
      <c r="F4" s="93">
        <v>0.23499999999999999</v>
      </c>
      <c r="G4" s="55" t="s">
        <v>188</v>
      </c>
      <c r="H4" s="55" t="s">
        <v>11</v>
      </c>
      <c r="I4" s="55" t="s">
        <v>11</v>
      </c>
      <c r="J4" s="93">
        <v>1</v>
      </c>
      <c r="K4" s="55"/>
      <c r="L4" s="56">
        <v>213</v>
      </c>
      <c r="M4" s="55"/>
      <c r="N4" s="56">
        <v>201</v>
      </c>
      <c r="O4" s="57"/>
      <c r="P4" s="93">
        <v>0.71299999999999997</v>
      </c>
      <c r="Q4" s="57" t="s">
        <v>75</v>
      </c>
      <c r="R4" s="93">
        <v>0.28699999999999998</v>
      </c>
      <c r="S4" s="57" t="s">
        <v>75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0.15</v>
      </c>
      <c r="C6" s="59" t="s">
        <v>179</v>
      </c>
      <c r="D6" s="94">
        <v>0.51300000000000001</v>
      </c>
      <c r="E6" s="59" t="s">
        <v>223</v>
      </c>
      <c r="F6" s="94">
        <v>0.26100000000000001</v>
      </c>
      <c r="G6" s="59" t="s">
        <v>174</v>
      </c>
      <c r="H6" s="59" t="s">
        <v>11</v>
      </c>
      <c r="I6" s="59" t="s">
        <v>11</v>
      </c>
      <c r="J6" s="94">
        <v>1</v>
      </c>
      <c r="K6" s="59"/>
      <c r="L6" s="60">
        <v>105</v>
      </c>
      <c r="M6" s="59"/>
      <c r="N6" s="60">
        <v>86</v>
      </c>
      <c r="O6" s="61"/>
      <c r="P6" s="94">
        <v>0.66299999999999992</v>
      </c>
      <c r="Q6" s="61" t="s">
        <v>174</v>
      </c>
      <c r="R6" s="94">
        <v>0.33700000000000002</v>
      </c>
      <c r="S6" s="61" t="s">
        <v>174</v>
      </c>
      <c r="T6" s="52"/>
      <c r="U6" s="52"/>
    </row>
    <row r="7" spans="1:21" ht="16.5" x14ac:dyDescent="0.3">
      <c r="A7" s="58" t="s">
        <v>16</v>
      </c>
      <c r="B7" s="93">
        <v>0.25</v>
      </c>
      <c r="C7" s="55" t="s">
        <v>172</v>
      </c>
      <c r="D7" s="93">
        <v>0.52</v>
      </c>
      <c r="E7" s="55" t="s">
        <v>65</v>
      </c>
      <c r="F7" s="93">
        <v>0.20399999999999999</v>
      </c>
      <c r="G7" s="55" t="s">
        <v>29</v>
      </c>
      <c r="H7" s="55" t="s">
        <v>11</v>
      </c>
      <c r="I7" s="55" t="s">
        <v>11</v>
      </c>
      <c r="J7" s="93">
        <v>1</v>
      </c>
      <c r="K7" s="55"/>
      <c r="L7" s="56">
        <v>108</v>
      </c>
      <c r="M7" s="55"/>
      <c r="N7" s="56">
        <v>115</v>
      </c>
      <c r="O7" s="57"/>
      <c r="P7" s="93">
        <v>0.77099999999999991</v>
      </c>
      <c r="Q7" s="57" t="s">
        <v>129</v>
      </c>
      <c r="R7" s="93">
        <v>0.22899999999999998</v>
      </c>
      <c r="S7" s="57" t="s">
        <v>129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0.47600000000000003</v>
      </c>
      <c r="E9" s="59" t="s">
        <v>330</v>
      </c>
      <c r="F9" s="94">
        <v>0.33700000000000002</v>
      </c>
      <c r="G9" s="59" t="s">
        <v>253</v>
      </c>
      <c r="H9" s="59" t="s">
        <v>11</v>
      </c>
      <c r="I9" s="59" t="s">
        <v>11</v>
      </c>
      <c r="J9" s="94">
        <v>1</v>
      </c>
      <c r="K9" s="59"/>
      <c r="L9" s="60">
        <v>35</v>
      </c>
      <c r="M9" s="59"/>
      <c r="N9" s="60">
        <v>25</v>
      </c>
      <c r="O9" s="61"/>
      <c r="P9" s="94">
        <v>0.628</v>
      </c>
      <c r="Q9" s="61" t="s">
        <v>212</v>
      </c>
      <c r="R9" s="94">
        <v>0.37200000000000005</v>
      </c>
      <c r="S9" s="61" t="s">
        <v>212</v>
      </c>
      <c r="T9" s="52"/>
      <c r="U9" s="52"/>
    </row>
    <row r="10" spans="1:21" ht="16.5" x14ac:dyDescent="0.3">
      <c r="A10" s="58" t="s">
        <v>21</v>
      </c>
      <c r="B10" s="55" t="s">
        <v>11</v>
      </c>
      <c r="C10" s="55" t="s">
        <v>11</v>
      </c>
      <c r="D10" s="93">
        <v>0.496</v>
      </c>
      <c r="E10" s="55" t="s">
        <v>177</v>
      </c>
      <c r="F10" s="55" t="s">
        <v>11</v>
      </c>
      <c r="G10" s="55" t="s">
        <v>11</v>
      </c>
      <c r="H10" s="55" t="s">
        <v>11</v>
      </c>
      <c r="I10" s="55" t="s">
        <v>11</v>
      </c>
      <c r="J10" s="93">
        <v>1</v>
      </c>
      <c r="K10" s="55"/>
      <c r="L10" s="56">
        <v>40</v>
      </c>
      <c r="M10" s="55"/>
      <c r="N10" s="56">
        <v>38</v>
      </c>
      <c r="O10" s="57"/>
      <c r="P10" s="93">
        <v>0.66099999999999992</v>
      </c>
      <c r="Q10" s="57" t="s">
        <v>239</v>
      </c>
      <c r="R10" s="93">
        <v>0.33899999999999997</v>
      </c>
      <c r="S10" s="57" t="s">
        <v>239</v>
      </c>
      <c r="T10" s="52"/>
      <c r="U10" s="52"/>
    </row>
    <row r="11" spans="1:21" ht="16.5" x14ac:dyDescent="0.3">
      <c r="A11" s="58" t="s">
        <v>25</v>
      </c>
      <c r="B11" s="94">
        <v>0.23199999999999998</v>
      </c>
      <c r="C11" s="59" t="s">
        <v>131</v>
      </c>
      <c r="D11" s="94">
        <v>0.505</v>
      </c>
      <c r="E11" s="59" t="s">
        <v>64</v>
      </c>
      <c r="F11" s="94">
        <v>0.20300000000000001</v>
      </c>
      <c r="G11" s="59" t="s">
        <v>133</v>
      </c>
      <c r="H11" s="59" t="s">
        <v>11</v>
      </c>
      <c r="I11" s="59" t="s">
        <v>11</v>
      </c>
      <c r="J11" s="94">
        <v>1</v>
      </c>
      <c r="K11" s="59"/>
      <c r="L11" s="60">
        <v>78</v>
      </c>
      <c r="M11" s="59"/>
      <c r="N11" s="60">
        <v>45</v>
      </c>
      <c r="O11" s="61"/>
      <c r="P11" s="94">
        <v>0.73699999999999999</v>
      </c>
      <c r="Q11" s="61" t="s">
        <v>134</v>
      </c>
      <c r="R11" s="94">
        <v>0.26300000000000001</v>
      </c>
      <c r="S11" s="61" t="s">
        <v>134</v>
      </c>
      <c r="T11" s="52"/>
      <c r="U11" s="52"/>
    </row>
    <row r="12" spans="1:21" ht="16.5" x14ac:dyDescent="0.3">
      <c r="A12" s="58" t="s">
        <v>28</v>
      </c>
      <c r="B12" s="93">
        <v>0.21100000000000002</v>
      </c>
      <c r="C12" s="55" t="s">
        <v>126</v>
      </c>
      <c r="D12" s="93">
        <v>0.56600000000000006</v>
      </c>
      <c r="E12" s="55" t="s">
        <v>51</v>
      </c>
      <c r="F12" s="93">
        <v>0.20699999999999999</v>
      </c>
      <c r="G12" s="55" t="s">
        <v>53</v>
      </c>
      <c r="H12" s="55" t="s">
        <v>11</v>
      </c>
      <c r="I12" s="55" t="s">
        <v>11</v>
      </c>
      <c r="J12" s="93">
        <v>1</v>
      </c>
      <c r="K12" s="55"/>
      <c r="L12" s="56">
        <v>60</v>
      </c>
      <c r="M12" s="55"/>
      <c r="N12" s="56">
        <v>93</v>
      </c>
      <c r="O12" s="57"/>
      <c r="P12" s="93">
        <v>0.77700000000000002</v>
      </c>
      <c r="Q12" s="57" t="s">
        <v>64</v>
      </c>
      <c r="R12" s="93">
        <v>0.223</v>
      </c>
      <c r="S12" s="57" t="s">
        <v>64</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0.22500000000000001</v>
      </c>
      <c r="C14" s="59" t="s">
        <v>179</v>
      </c>
      <c r="D14" s="94">
        <v>0.48200000000000004</v>
      </c>
      <c r="E14" s="59" t="s">
        <v>24</v>
      </c>
      <c r="F14" s="94">
        <v>0.215</v>
      </c>
      <c r="G14" s="59" t="s">
        <v>149</v>
      </c>
      <c r="H14" s="59" t="s">
        <v>11</v>
      </c>
      <c r="I14" s="59" t="s">
        <v>11</v>
      </c>
      <c r="J14" s="94">
        <v>1</v>
      </c>
      <c r="K14" s="59"/>
      <c r="L14" s="60">
        <v>145</v>
      </c>
      <c r="M14" s="59"/>
      <c r="N14" s="60">
        <v>117</v>
      </c>
      <c r="O14" s="61"/>
      <c r="P14" s="94">
        <v>0.70700000000000007</v>
      </c>
      <c r="Q14" s="61" t="s">
        <v>137</v>
      </c>
      <c r="R14" s="94">
        <v>0.29299999999999998</v>
      </c>
      <c r="S14" s="61" t="s">
        <v>137</v>
      </c>
      <c r="T14" s="52"/>
      <c r="U14" s="52"/>
    </row>
    <row r="15" spans="1:21" ht="16.5" x14ac:dyDescent="0.3">
      <c r="A15" s="58" t="s">
        <v>33</v>
      </c>
      <c r="B15" s="55" t="s">
        <v>11</v>
      </c>
      <c r="C15" s="55" t="s">
        <v>11</v>
      </c>
      <c r="D15" s="93">
        <v>0.48100000000000004</v>
      </c>
      <c r="E15" s="55" t="s">
        <v>237</v>
      </c>
      <c r="F15" s="55" t="s">
        <v>11</v>
      </c>
      <c r="G15" s="55" t="s">
        <v>11</v>
      </c>
      <c r="H15" s="55" t="s">
        <v>11</v>
      </c>
      <c r="I15" s="55" t="s">
        <v>11</v>
      </c>
      <c r="J15" s="93">
        <v>1</v>
      </c>
      <c r="K15" s="55"/>
      <c r="L15" s="56">
        <v>27</v>
      </c>
      <c r="M15" s="55"/>
      <c r="N15" s="56">
        <v>31</v>
      </c>
      <c r="O15" s="57"/>
      <c r="P15" s="93">
        <v>0.74099999999999999</v>
      </c>
      <c r="Q15" s="57" t="s">
        <v>243</v>
      </c>
      <c r="R15" s="64" t="s">
        <v>11</v>
      </c>
      <c r="S15" s="57" t="s">
        <v>11</v>
      </c>
      <c r="T15" s="52"/>
      <c r="U15" s="52"/>
    </row>
    <row r="16" spans="1:21" ht="16.5" x14ac:dyDescent="0.3">
      <c r="A16" s="58" t="s">
        <v>34</v>
      </c>
      <c r="B16" s="59" t="s">
        <v>11</v>
      </c>
      <c r="C16" s="59" t="s">
        <v>11</v>
      </c>
      <c r="D16" s="94">
        <v>0.65599999999999992</v>
      </c>
      <c r="E16" s="59" t="s">
        <v>153</v>
      </c>
      <c r="F16" s="94">
        <v>0.29799999999999999</v>
      </c>
      <c r="G16" s="59" t="s">
        <v>211</v>
      </c>
      <c r="H16" s="59" t="s">
        <v>11</v>
      </c>
      <c r="I16" s="59" t="s">
        <v>11</v>
      </c>
      <c r="J16" s="94">
        <v>1</v>
      </c>
      <c r="K16" s="59"/>
      <c r="L16" s="60">
        <v>40</v>
      </c>
      <c r="M16" s="59"/>
      <c r="N16" s="60">
        <v>52</v>
      </c>
      <c r="O16" s="61"/>
      <c r="P16" s="94">
        <v>0.70200000000000007</v>
      </c>
      <c r="Q16" s="61" t="s">
        <v>211</v>
      </c>
      <c r="R16" s="94">
        <v>0.29799999999999999</v>
      </c>
      <c r="S16" s="61" t="s">
        <v>211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9</v>
      </c>
      <c r="M18" s="55"/>
      <c r="N18" s="56">
        <v>13</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16</v>
      </c>
      <c r="M19" s="59"/>
      <c r="N19" s="60">
        <v>18</v>
      </c>
      <c r="O19" s="61"/>
      <c r="P19" s="94">
        <v>0.60099999999999998</v>
      </c>
      <c r="Q19" s="61" t="s">
        <v>517</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13</v>
      </c>
      <c r="M20" s="55"/>
      <c r="N20" s="56">
        <v>10</v>
      </c>
      <c r="O20" s="57"/>
      <c r="P20" s="64" t="s">
        <v>11</v>
      </c>
      <c r="Q20" s="57" t="s">
        <v>11</v>
      </c>
      <c r="R20" s="64" t="s">
        <v>11</v>
      </c>
      <c r="S20" s="57" t="s">
        <v>11</v>
      </c>
      <c r="T20" s="52"/>
      <c r="U20" s="52"/>
    </row>
    <row r="21" spans="1:21" ht="16.5" x14ac:dyDescent="0.3">
      <c r="A21" s="58" t="s">
        <v>41</v>
      </c>
      <c r="B21" s="94">
        <v>0.20399999999999999</v>
      </c>
      <c r="C21" s="59" t="s">
        <v>188</v>
      </c>
      <c r="D21" s="94">
        <v>0.51600000000000001</v>
      </c>
      <c r="E21" s="59" t="s">
        <v>203</v>
      </c>
      <c r="F21" s="94">
        <v>0.23</v>
      </c>
      <c r="G21" s="59" t="s">
        <v>17</v>
      </c>
      <c r="H21" s="59" t="s">
        <v>11</v>
      </c>
      <c r="I21" s="59" t="s">
        <v>11</v>
      </c>
      <c r="J21" s="94">
        <v>1</v>
      </c>
      <c r="K21" s="59"/>
      <c r="L21" s="60">
        <v>175</v>
      </c>
      <c r="M21" s="59"/>
      <c r="N21" s="60">
        <v>159</v>
      </c>
      <c r="O21" s="61"/>
      <c r="P21" s="94">
        <v>0.72</v>
      </c>
      <c r="Q21" s="61" t="s">
        <v>13</v>
      </c>
      <c r="R21" s="94">
        <v>0.28000000000000003</v>
      </c>
      <c r="S21" s="61" t="s">
        <v>13</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0.502</v>
      </c>
      <c r="E23" s="55" t="s">
        <v>382</v>
      </c>
      <c r="F23" s="55" t="s">
        <v>11</v>
      </c>
      <c r="G23" s="55" t="s">
        <v>11</v>
      </c>
      <c r="H23" s="55" t="s">
        <v>11</v>
      </c>
      <c r="I23" s="55" t="s">
        <v>11</v>
      </c>
      <c r="J23" s="93">
        <v>1</v>
      </c>
      <c r="K23" s="55"/>
      <c r="L23" s="56">
        <v>23</v>
      </c>
      <c r="M23" s="55"/>
      <c r="N23" s="56">
        <v>20</v>
      </c>
      <c r="O23" s="57"/>
      <c r="P23" s="93">
        <v>0.80500000000000005</v>
      </c>
      <c r="Q23" s="57" t="s">
        <v>322</v>
      </c>
      <c r="R23" s="64" t="s">
        <v>11</v>
      </c>
      <c r="S23" s="57" t="s">
        <v>11</v>
      </c>
      <c r="T23" s="52"/>
      <c r="U23" s="52"/>
    </row>
    <row r="24" spans="1:21" ht="16.5" x14ac:dyDescent="0.3">
      <c r="A24" s="58" t="s">
        <v>47</v>
      </c>
      <c r="B24" s="94">
        <v>0.187</v>
      </c>
      <c r="C24" s="59" t="s">
        <v>88</v>
      </c>
      <c r="D24" s="94">
        <v>0.51300000000000001</v>
      </c>
      <c r="E24" s="59" t="s">
        <v>71</v>
      </c>
      <c r="F24" s="94">
        <v>0.23899999999999999</v>
      </c>
      <c r="G24" s="59" t="s">
        <v>176</v>
      </c>
      <c r="H24" s="59" t="s">
        <v>11</v>
      </c>
      <c r="I24" s="59" t="s">
        <v>11</v>
      </c>
      <c r="J24" s="94">
        <v>1</v>
      </c>
      <c r="K24" s="59"/>
      <c r="L24" s="60">
        <v>185</v>
      </c>
      <c r="M24" s="59"/>
      <c r="N24" s="60">
        <v>175</v>
      </c>
      <c r="O24" s="61"/>
      <c r="P24" s="94">
        <v>0.7</v>
      </c>
      <c r="Q24" s="61" t="s">
        <v>57</v>
      </c>
      <c r="R24" s="94">
        <v>0.3</v>
      </c>
      <c r="S24" s="61" t="s">
        <v>57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0.32799999999999996</v>
      </c>
      <c r="E26" s="55" t="s">
        <v>218</v>
      </c>
      <c r="F26" s="93">
        <v>0.39600000000000002</v>
      </c>
      <c r="G26" s="55" t="s">
        <v>315</v>
      </c>
      <c r="H26" s="55" t="s">
        <v>11</v>
      </c>
      <c r="I26" s="55" t="s">
        <v>11</v>
      </c>
      <c r="J26" s="93">
        <v>1</v>
      </c>
      <c r="K26" s="55"/>
      <c r="L26" s="56">
        <v>29</v>
      </c>
      <c r="M26" s="55"/>
      <c r="N26" s="56">
        <v>27</v>
      </c>
      <c r="O26" s="57"/>
      <c r="P26" s="93">
        <v>0.51800000000000002</v>
      </c>
      <c r="Q26" s="57" t="s">
        <v>247</v>
      </c>
      <c r="R26" s="93">
        <v>0.48200000000000004</v>
      </c>
      <c r="S26" s="57" t="s">
        <v>247</v>
      </c>
      <c r="T26" s="52"/>
      <c r="U26" s="52"/>
    </row>
    <row r="27" spans="1:21" ht="16.5" x14ac:dyDescent="0.3">
      <c r="A27" s="58" t="s">
        <v>54</v>
      </c>
      <c r="B27" s="94">
        <v>0.17499999999999999</v>
      </c>
      <c r="C27" s="59" t="s">
        <v>74</v>
      </c>
      <c r="D27" s="94">
        <v>0.54500000000000004</v>
      </c>
      <c r="E27" s="59" t="s">
        <v>134</v>
      </c>
      <c r="F27" s="94">
        <v>0.215</v>
      </c>
      <c r="G27" s="59" t="s">
        <v>24</v>
      </c>
      <c r="H27" s="59" t="s">
        <v>11</v>
      </c>
      <c r="I27" s="59" t="s">
        <v>11</v>
      </c>
      <c r="J27" s="94">
        <v>1</v>
      </c>
      <c r="K27" s="59"/>
      <c r="L27" s="60">
        <v>102</v>
      </c>
      <c r="M27" s="59"/>
      <c r="N27" s="60">
        <v>102</v>
      </c>
      <c r="O27" s="61"/>
      <c r="P27" s="94">
        <v>0.72</v>
      </c>
      <c r="Q27" s="61" t="s">
        <v>26</v>
      </c>
      <c r="R27" s="94">
        <v>0.28000000000000003</v>
      </c>
      <c r="S27" s="61" t="s">
        <v>26</v>
      </c>
      <c r="T27" s="52"/>
      <c r="U27" s="52"/>
    </row>
    <row r="28" spans="1:21" ht="16.5" x14ac:dyDescent="0.3">
      <c r="A28" s="58" t="s">
        <v>56</v>
      </c>
      <c r="B28" s="93">
        <v>0.23199999999999998</v>
      </c>
      <c r="C28" s="55" t="s">
        <v>66</v>
      </c>
      <c r="D28" s="93">
        <v>0.59299999999999997</v>
      </c>
      <c r="E28" s="55" t="s">
        <v>190</v>
      </c>
      <c r="F28" s="93">
        <v>0.16300000000000001</v>
      </c>
      <c r="G28" s="55" t="s">
        <v>175</v>
      </c>
      <c r="H28" s="55" t="s">
        <v>11</v>
      </c>
      <c r="I28" s="55" t="s">
        <v>11</v>
      </c>
      <c r="J28" s="93">
        <v>1</v>
      </c>
      <c r="K28" s="55"/>
      <c r="L28" s="56">
        <v>82</v>
      </c>
      <c r="M28" s="55"/>
      <c r="N28" s="56">
        <v>72</v>
      </c>
      <c r="O28" s="57"/>
      <c r="P28" s="93">
        <v>0.82499999999999996</v>
      </c>
      <c r="Q28" s="57" t="s">
        <v>119</v>
      </c>
      <c r="R28" s="93">
        <v>0.17499999999999999</v>
      </c>
      <c r="S28" s="57" t="s">
        <v>119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0.192</v>
      </c>
      <c r="C30" s="59" t="s">
        <v>120</v>
      </c>
      <c r="D30" s="94">
        <v>0.55799999999999994</v>
      </c>
      <c r="E30" s="59" t="s">
        <v>74</v>
      </c>
      <c r="F30" s="94">
        <v>0.20800000000000002</v>
      </c>
      <c r="G30" s="59" t="s">
        <v>14</v>
      </c>
      <c r="H30" s="59" t="s">
        <v>11</v>
      </c>
      <c r="I30" s="59" t="s">
        <v>11</v>
      </c>
      <c r="J30" s="94">
        <v>1</v>
      </c>
      <c r="K30" s="59"/>
      <c r="L30" s="60">
        <v>190</v>
      </c>
      <c r="M30" s="59"/>
      <c r="N30" s="60">
        <v>190</v>
      </c>
      <c r="O30" s="61"/>
      <c r="P30" s="94">
        <v>0.75099999999999989</v>
      </c>
      <c r="Q30" s="61" t="s">
        <v>116</v>
      </c>
      <c r="R30" s="94">
        <v>0.249</v>
      </c>
      <c r="S30" s="61" t="s">
        <v>116</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23</v>
      </c>
      <c r="M31" s="55"/>
      <c r="N31" s="56">
        <v>11</v>
      </c>
      <c r="O31" s="57"/>
      <c r="P31" s="93">
        <v>0.54500000000000004</v>
      </c>
      <c r="Q31" s="57" t="s">
        <v>382</v>
      </c>
      <c r="R31" s="64" t="s">
        <v>11</v>
      </c>
      <c r="S31" s="57" t="s">
        <v>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0.41499999999999998</v>
      </c>
      <c r="E33" s="59" t="s">
        <v>218</v>
      </c>
      <c r="F33" s="94">
        <v>0.433</v>
      </c>
      <c r="G33" s="59" t="s">
        <v>233</v>
      </c>
      <c r="H33" s="59" t="s">
        <v>11</v>
      </c>
      <c r="I33" s="59" t="s">
        <v>11</v>
      </c>
      <c r="J33" s="94">
        <v>1</v>
      </c>
      <c r="K33" s="59"/>
      <c r="L33" s="60">
        <v>38</v>
      </c>
      <c r="M33" s="59"/>
      <c r="N33" s="60">
        <v>41</v>
      </c>
      <c r="O33" s="61"/>
      <c r="P33" s="94">
        <v>0.52500000000000002</v>
      </c>
      <c r="Q33" s="61" t="s">
        <v>233</v>
      </c>
      <c r="R33" s="94">
        <v>0.47499999999999998</v>
      </c>
      <c r="S33" s="61" t="s">
        <v>233</v>
      </c>
      <c r="T33" s="52"/>
      <c r="U33" s="52"/>
    </row>
    <row r="34" spans="1:21" ht="16.5" x14ac:dyDescent="0.3">
      <c r="A34" s="58" t="s">
        <v>67</v>
      </c>
      <c r="B34" s="93">
        <v>0.23</v>
      </c>
      <c r="C34" s="55" t="s">
        <v>91</v>
      </c>
      <c r="D34" s="93">
        <v>0.57499999999999996</v>
      </c>
      <c r="E34" s="55" t="s">
        <v>26</v>
      </c>
      <c r="F34" s="93">
        <v>0.16899999999999998</v>
      </c>
      <c r="G34" s="55" t="s">
        <v>57</v>
      </c>
      <c r="H34" s="55" t="s">
        <v>11</v>
      </c>
      <c r="I34" s="55" t="s">
        <v>11</v>
      </c>
      <c r="J34" s="93">
        <v>1</v>
      </c>
      <c r="K34" s="55"/>
      <c r="L34" s="56">
        <v>119</v>
      </c>
      <c r="M34" s="55"/>
      <c r="N34" s="56">
        <v>124</v>
      </c>
      <c r="O34" s="57"/>
      <c r="P34" s="93">
        <v>0.80400000000000005</v>
      </c>
      <c r="Q34" s="57" t="s">
        <v>74</v>
      </c>
      <c r="R34" s="93">
        <v>0.19600000000000001</v>
      </c>
      <c r="S34" s="57" t="s">
        <v>74</v>
      </c>
      <c r="T34" s="52"/>
      <c r="U34" s="52"/>
    </row>
    <row r="35" spans="1:21" ht="16.5" x14ac:dyDescent="0.3">
      <c r="A35" s="58" t="s">
        <v>69</v>
      </c>
      <c r="B35" s="94">
        <v>0.19399999999999998</v>
      </c>
      <c r="C35" s="59" t="s">
        <v>20</v>
      </c>
      <c r="D35" s="94">
        <v>0.46</v>
      </c>
      <c r="E35" s="59" t="s">
        <v>207</v>
      </c>
      <c r="F35" s="94">
        <v>0.21100000000000002</v>
      </c>
      <c r="G35" s="59" t="s">
        <v>182</v>
      </c>
      <c r="H35" s="59" t="s">
        <v>11</v>
      </c>
      <c r="I35" s="59" t="s">
        <v>11</v>
      </c>
      <c r="J35" s="94">
        <v>1</v>
      </c>
      <c r="K35" s="59"/>
      <c r="L35" s="60">
        <v>56</v>
      </c>
      <c r="M35" s="59"/>
      <c r="N35" s="60">
        <v>36</v>
      </c>
      <c r="O35" s="61"/>
      <c r="P35" s="94">
        <v>0.65400000000000003</v>
      </c>
      <c r="Q35" s="61" t="s">
        <v>191</v>
      </c>
      <c r="R35" s="94">
        <v>0.34600000000000003</v>
      </c>
      <c r="S35" s="61" t="s">
        <v>191</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0.19</v>
      </c>
      <c r="C37" s="55" t="s">
        <v>146</v>
      </c>
      <c r="D37" s="93">
        <v>0.503</v>
      </c>
      <c r="E37" s="55" t="s">
        <v>101</v>
      </c>
      <c r="F37" s="93">
        <v>0.23699999999999999</v>
      </c>
      <c r="G37" s="55" t="s">
        <v>145</v>
      </c>
      <c r="H37" s="93">
        <v>7.0000000000000007E-2</v>
      </c>
      <c r="I37" s="55" t="s">
        <v>161</v>
      </c>
      <c r="J37" s="93">
        <v>1</v>
      </c>
      <c r="K37" s="55"/>
      <c r="L37" s="56">
        <v>38421</v>
      </c>
      <c r="M37" s="55"/>
      <c r="N37" s="56">
        <v>41031</v>
      </c>
      <c r="O37" s="57"/>
      <c r="P37" s="93">
        <v>0.69299999999999995</v>
      </c>
      <c r="Q37" s="57" t="s">
        <v>103</v>
      </c>
      <c r="R37" s="93">
        <v>0.307</v>
      </c>
      <c r="S37" s="57" t="s">
        <v>103</v>
      </c>
      <c r="T37" s="52"/>
      <c r="U37" s="52"/>
    </row>
    <row r="38" spans="1:21" ht="16.5" x14ac:dyDescent="0.3">
      <c r="A38" s="58" t="s">
        <v>546</v>
      </c>
      <c r="B38" s="94">
        <v>0.185</v>
      </c>
      <c r="C38" s="59" t="s">
        <v>89</v>
      </c>
      <c r="D38" s="94">
        <v>0.503</v>
      </c>
      <c r="E38" s="59" t="s">
        <v>30</v>
      </c>
      <c r="F38" s="94">
        <v>0.22899999999999998</v>
      </c>
      <c r="G38" s="59" t="s">
        <v>90</v>
      </c>
      <c r="H38" s="94">
        <v>8.3000000000000004E-2</v>
      </c>
      <c r="I38" s="59" t="s">
        <v>107</v>
      </c>
      <c r="J38" s="94">
        <v>1</v>
      </c>
      <c r="K38" s="59"/>
      <c r="L38" s="60">
        <v>4691</v>
      </c>
      <c r="M38" s="59"/>
      <c r="N38" s="60">
        <v>6097</v>
      </c>
      <c r="O38" s="61"/>
      <c r="P38" s="94">
        <v>0.68799999999999994</v>
      </c>
      <c r="Q38" s="61" t="s">
        <v>85</v>
      </c>
      <c r="R38" s="94">
        <v>0.312</v>
      </c>
      <c r="S38" s="61" t="s">
        <v>85</v>
      </c>
      <c r="T38" s="52"/>
      <c r="U38" s="52"/>
    </row>
    <row r="39" spans="1:21" ht="16.5" x14ac:dyDescent="0.3">
      <c r="A39" s="58" t="s">
        <v>547</v>
      </c>
      <c r="B39" s="93">
        <v>0.21199999999999999</v>
      </c>
      <c r="C39" s="55" t="s">
        <v>106</v>
      </c>
      <c r="D39" s="93">
        <v>0.501</v>
      </c>
      <c r="E39" s="55" t="s">
        <v>141</v>
      </c>
      <c r="F39" s="93">
        <v>0.23</v>
      </c>
      <c r="G39" s="55" t="s">
        <v>113</v>
      </c>
      <c r="H39" s="93">
        <v>5.7999999999999996E-2</v>
      </c>
      <c r="I39" s="55" t="s">
        <v>147</v>
      </c>
      <c r="J39" s="93">
        <v>1</v>
      </c>
      <c r="K39" s="55"/>
      <c r="L39" s="56">
        <v>2028</v>
      </c>
      <c r="M39" s="55"/>
      <c r="N39" s="56">
        <v>2449</v>
      </c>
      <c r="O39" s="57"/>
      <c r="P39" s="93">
        <v>0.71200000000000008</v>
      </c>
      <c r="Q39" s="57" t="s">
        <v>111</v>
      </c>
      <c r="R39" s="93">
        <v>0.28800000000000003</v>
      </c>
      <c r="S39" s="57" t="s">
        <v>111</v>
      </c>
      <c r="T39" s="52"/>
      <c r="U39" s="52"/>
    </row>
    <row r="40" spans="1:21" ht="16.5" x14ac:dyDescent="0.3">
      <c r="A40" s="58" t="s">
        <v>548</v>
      </c>
      <c r="B40" s="94">
        <v>0.21600000000000003</v>
      </c>
      <c r="C40" s="59" t="s">
        <v>117</v>
      </c>
      <c r="D40" s="94">
        <v>0.51700000000000002</v>
      </c>
      <c r="E40" s="59" t="s">
        <v>108</v>
      </c>
      <c r="F40" s="94">
        <v>0.21299999999999999</v>
      </c>
      <c r="G40" s="59" t="s">
        <v>118</v>
      </c>
      <c r="H40" s="94">
        <v>5.4000000000000006E-2</v>
      </c>
      <c r="I40" s="59" t="s">
        <v>147</v>
      </c>
      <c r="J40" s="94">
        <v>1</v>
      </c>
      <c r="K40" s="59"/>
      <c r="L40" s="60">
        <v>1836</v>
      </c>
      <c r="M40" s="59"/>
      <c r="N40" s="60">
        <v>1844</v>
      </c>
      <c r="O40" s="61"/>
      <c r="P40" s="94">
        <v>0.73299999999999998</v>
      </c>
      <c r="Q40" s="61" t="s">
        <v>114</v>
      </c>
      <c r="R40" s="94">
        <v>0.26700000000000002</v>
      </c>
      <c r="S40" s="61" t="s">
        <v>114</v>
      </c>
      <c r="T40" s="52"/>
      <c r="U40" s="52"/>
    </row>
    <row r="41" spans="1:21" ht="16.5" x14ac:dyDescent="0.3">
      <c r="A41" s="58" t="s">
        <v>549</v>
      </c>
      <c r="B41" s="93">
        <v>0.20800000000000002</v>
      </c>
      <c r="C41" s="55" t="s">
        <v>14</v>
      </c>
      <c r="D41" s="93">
        <v>0.53799999999999992</v>
      </c>
      <c r="E41" s="55" t="s">
        <v>149</v>
      </c>
      <c r="F41" s="93">
        <v>0.188</v>
      </c>
      <c r="G41" s="55" t="s">
        <v>68</v>
      </c>
      <c r="H41" s="93">
        <v>6.6000000000000003E-2</v>
      </c>
      <c r="I41" s="55" t="s">
        <v>107</v>
      </c>
      <c r="J41" s="93">
        <v>1</v>
      </c>
      <c r="K41" s="55"/>
      <c r="L41" s="56">
        <v>1810</v>
      </c>
      <c r="M41" s="55"/>
      <c r="N41" s="56">
        <v>1906</v>
      </c>
      <c r="O41" s="57"/>
      <c r="P41" s="93">
        <v>0.746</v>
      </c>
      <c r="Q41" s="57" t="s">
        <v>120</v>
      </c>
      <c r="R41" s="93">
        <v>0.254</v>
      </c>
      <c r="S41" s="57" t="s">
        <v>120</v>
      </c>
      <c r="T41" s="52"/>
      <c r="U41" s="52"/>
    </row>
    <row r="42" spans="1:21" ht="16.5" x14ac:dyDescent="0.3">
      <c r="A42" s="58" t="s">
        <v>550</v>
      </c>
      <c r="B42" s="94">
        <v>0.128</v>
      </c>
      <c r="C42" s="59" t="s">
        <v>118</v>
      </c>
      <c r="D42" s="94">
        <v>0.54799999999999993</v>
      </c>
      <c r="E42" s="59" t="s">
        <v>76</v>
      </c>
      <c r="F42" s="94">
        <v>0.26700000000000002</v>
      </c>
      <c r="G42" s="59" t="s">
        <v>60</v>
      </c>
      <c r="H42" s="94">
        <v>5.7000000000000002E-2</v>
      </c>
      <c r="I42" s="59" t="s">
        <v>105</v>
      </c>
      <c r="J42" s="94">
        <v>1</v>
      </c>
      <c r="K42" s="59"/>
      <c r="L42" s="60">
        <v>1951</v>
      </c>
      <c r="M42" s="59"/>
      <c r="N42" s="60">
        <v>1859</v>
      </c>
      <c r="O42" s="61"/>
      <c r="P42" s="94">
        <v>0.67599999999999993</v>
      </c>
      <c r="Q42" s="61" t="s">
        <v>89</v>
      </c>
      <c r="R42" s="94">
        <v>0.32400000000000001</v>
      </c>
      <c r="S42" s="61" t="s">
        <v>89</v>
      </c>
      <c r="T42" s="52"/>
      <c r="U42" s="52"/>
    </row>
    <row r="43" spans="1:21" ht="16.5" x14ac:dyDescent="0.3">
      <c r="A43" s="58" t="s">
        <v>551</v>
      </c>
      <c r="B43" s="93">
        <v>0.20699999999999999</v>
      </c>
      <c r="C43" s="55" t="s">
        <v>90</v>
      </c>
      <c r="D43" s="93">
        <v>0.47299999999999998</v>
      </c>
      <c r="E43" s="55" t="s">
        <v>44</v>
      </c>
      <c r="F43" s="93">
        <v>0.27300000000000002</v>
      </c>
      <c r="G43" s="55" t="s">
        <v>8</v>
      </c>
      <c r="H43" s="93">
        <v>4.7E-2</v>
      </c>
      <c r="I43" s="55" t="s">
        <v>103</v>
      </c>
      <c r="J43" s="93">
        <v>1</v>
      </c>
      <c r="K43" s="55"/>
      <c r="L43" s="56">
        <v>1200</v>
      </c>
      <c r="M43" s="55"/>
      <c r="N43" s="56">
        <v>1029</v>
      </c>
      <c r="O43" s="57"/>
      <c r="P43" s="93">
        <v>0.68</v>
      </c>
      <c r="Q43" s="57" t="s">
        <v>8</v>
      </c>
      <c r="R43" s="93">
        <v>0.32</v>
      </c>
      <c r="S43" s="57" t="s">
        <v>8</v>
      </c>
      <c r="T43" s="52"/>
      <c r="U43" s="52"/>
    </row>
    <row r="44" spans="1:21" ht="16.5" x14ac:dyDescent="0.3">
      <c r="A44" s="58" t="s">
        <v>552</v>
      </c>
      <c r="B44" s="94">
        <v>0.182</v>
      </c>
      <c r="C44" s="59" t="s">
        <v>49</v>
      </c>
      <c r="D44" s="94">
        <v>0.50800000000000001</v>
      </c>
      <c r="E44" s="59" t="s">
        <v>76</v>
      </c>
      <c r="F44" s="94">
        <v>0.251</v>
      </c>
      <c r="G44" s="59" t="s">
        <v>60</v>
      </c>
      <c r="H44" s="94">
        <v>5.9000000000000004E-2</v>
      </c>
      <c r="I44" s="59" t="s">
        <v>105</v>
      </c>
      <c r="J44" s="94">
        <v>1</v>
      </c>
      <c r="K44" s="59"/>
      <c r="L44" s="60">
        <v>1590</v>
      </c>
      <c r="M44" s="59"/>
      <c r="N44" s="60">
        <v>1588</v>
      </c>
      <c r="O44" s="61"/>
      <c r="P44" s="94">
        <v>0.69</v>
      </c>
      <c r="Q44" s="61" t="s">
        <v>154</v>
      </c>
      <c r="R44" s="94">
        <v>0.31</v>
      </c>
      <c r="S44" s="61" t="s">
        <v>154</v>
      </c>
      <c r="T44" s="52"/>
      <c r="U44" s="52"/>
    </row>
    <row r="45" spans="1:21" ht="16.5" x14ac:dyDescent="0.3">
      <c r="A45" s="58" t="s">
        <v>553</v>
      </c>
      <c r="B45" s="93">
        <v>0.23499999999999999</v>
      </c>
      <c r="C45" s="55" t="s">
        <v>154</v>
      </c>
      <c r="D45" s="93">
        <v>0.52400000000000002</v>
      </c>
      <c r="E45" s="55" t="s">
        <v>88</v>
      </c>
      <c r="F45" s="93">
        <v>0.17899999999999999</v>
      </c>
      <c r="G45" s="55" t="s">
        <v>44</v>
      </c>
      <c r="H45" s="93">
        <v>6.2E-2</v>
      </c>
      <c r="I45" s="55" t="s">
        <v>9</v>
      </c>
      <c r="J45" s="93">
        <v>1</v>
      </c>
      <c r="K45" s="55"/>
      <c r="L45" s="56">
        <v>852</v>
      </c>
      <c r="M45" s="55"/>
      <c r="N45" s="56">
        <v>724</v>
      </c>
      <c r="O45" s="57"/>
      <c r="P45" s="93">
        <v>0.75900000000000001</v>
      </c>
      <c r="Q45" s="57" t="s">
        <v>55</v>
      </c>
      <c r="R45" s="93">
        <v>0.24100000000000002</v>
      </c>
      <c r="S45" s="57" t="s">
        <v>55</v>
      </c>
      <c r="T45" s="52"/>
      <c r="U45" s="52"/>
    </row>
    <row r="46" spans="1:21" ht="16.5" x14ac:dyDescent="0.3">
      <c r="A46" s="58" t="s">
        <v>554</v>
      </c>
      <c r="B46" s="94">
        <v>0.20600000000000002</v>
      </c>
      <c r="C46" s="59" t="s">
        <v>108</v>
      </c>
      <c r="D46" s="94">
        <v>0.47399999999999998</v>
      </c>
      <c r="E46" s="59" t="s">
        <v>43</v>
      </c>
      <c r="F46" s="94">
        <v>0.24100000000000002</v>
      </c>
      <c r="G46" s="59" t="s">
        <v>109</v>
      </c>
      <c r="H46" s="94">
        <v>0.08</v>
      </c>
      <c r="I46" s="59" t="s">
        <v>103</v>
      </c>
      <c r="J46" s="94">
        <v>1</v>
      </c>
      <c r="K46" s="59"/>
      <c r="L46" s="60">
        <v>5163</v>
      </c>
      <c r="M46" s="59"/>
      <c r="N46" s="60">
        <v>5713</v>
      </c>
      <c r="O46" s="61"/>
      <c r="P46" s="94">
        <v>0.67900000000000005</v>
      </c>
      <c r="Q46" s="61" t="s">
        <v>112</v>
      </c>
      <c r="R46" s="94">
        <v>0.32100000000000001</v>
      </c>
      <c r="S46" s="61" t="s">
        <v>112</v>
      </c>
      <c r="T46" s="52"/>
      <c r="U46" s="52"/>
    </row>
    <row r="47" spans="1:21" ht="16.5" x14ac:dyDescent="0.3">
      <c r="A47" s="58" t="s">
        <v>555</v>
      </c>
      <c r="B47" s="93">
        <v>8.3000000000000004E-2</v>
      </c>
      <c r="C47" s="55" t="s">
        <v>115</v>
      </c>
      <c r="D47" s="93">
        <v>0.59899999999999998</v>
      </c>
      <c r="E47" s="55" t="s">
        <v>78</v>
      </c>
      <c r="F47" s="93">
        <v>0.26899999999999996</v>
      </c>
      <c r="G47" s="55" t="s">
        <v>119</v>
      </c>
      <c r="H47" s="93">
        <v>0.05</v>
      </c>
      <c r="I47" s="55" t="s">
        <v>127</v>
      </c>
      <c r="J47" s="93">
        <v>1</v>
      </c>
      <c r="K47" s="55"/>
      <c r="L47" s="56">
        <v>546</v>
      </c>
      <c r="M47" s="55"/>
      <c r="N47" s="56">
        <v>632</v>
      </c>
      <c r="O47" s="57"/>
      <c r="P47" s="93">
        <v>0.68200000000000005</v>
      </c>
      <c r="Q47" s="57" t="s">
        <v>78</v>
      </c>
      <c r="R47" s="93">
        <v>0.318</v>
      </c>
      <c r="S47" s="57" t="s">
        <v>78</v>
      </c>
      <c r="T47" s="52"/>
      <c r="U47" s="52"/>
    </row>
    <row r="48" spans="1:21" ht="16.5" x14ac:dyDescent="0.3">
      <c r="A48" s="58" t="s">
        <v>556</v>
      </c>
      <c r="B48" s="94">
        <v>0.21899999999999997</v>
      </c>
      <c r="C48" s="59" t="s">
        <v>108</v>
      </c>
      <c r="D48" s="94">
        <v>0.48799999999999999</v>
      </c>
      <c r="E48" s="59" t="s">
        <v>110</v>
      </c>
      <c r="F48" s="94">
        <v>0.20800000000000002</v>
      </c>
      <c r="G48" s="59" t="s">
        <v>114</v>
      </c>
      <c r="H48" s="94">
        <v>8.5000000000000006E-2</v>
      </c>
      <c r="I48" s="59" t="s">
        <v>148</v>
      </c>
      <c r="J48" s="94">
        <v>1</v>
      </c>
      <c r="K48" s="59"/>
      <c r="L48" s="60">
        <v>5937</v>
      </c>
      <c r="M48" s="59"/>
      <c r="N48" s="60">
        <v>6308</v>
      </c>
      <c r="O48" s="61"/>
      <c r="P48" s="94">
        <v>0.70700000000000007</v>
      </c>
      <c r="Q48" s="61" t="s">
        <v>141</v>
      </c>
      <c r="R48" s="94">
        <v>0.29299999999999998</v>
      </c>
      <c r="S48" s="61" t="s">
        <v>141</v>
      </c>
      <c r="T48" s="52"/>
      <c r="U48" s="52"/>
    </row>
    <row r="49" spans="1:21" ht="16.5" x14ac:dyDescent="0.3">
      <c r="A49" s="58" t="s">
        <v>557</v>
      </c>
      <c r="B49" s="93">
        <v>0.14199999999999999</v>
      </c>
      <c r="C49" s="55" t="s">
        <v>15</v>
      </c>
      <c r="D49" s="93">
        <v>0.51</v>
      </c>
      <c r="E49" s="55" t="s">
        <v>175</v>
      </c>
      <c r="F49" s="93">
        <v>0.29699999999999999</v>
      </c>
      <c r="G49" s="55" t="s">
        <v>149</v>
      </c>
      <c r="H49" s="93">
        <v>0.05</v>
      </c>
      <c r="I49" s="55" t="s">
        <v>111</v>
      </c>
      <c r="J49" s="93">
        <v>1</v>
      </c>
      <c r="K49" s="55"/>
      <c r="L49" s="56">
        <v>1401</v>
      </c>
      <c r="M49" s="55"/>
      <c r="N49" s="56">
        <v>1617</v>
      </c>
      <c r="O49" s="57"/>
      <c r="P49" s="93">
        <v>0.65200000000000002</v>
      </c>
      <c r="Q49" s="57" t="s">
        <v>150</v>
      </c>
      <c r="R49" s="93">
        <v>0.34799999999999998</v>
      </c>
      <c r="S49" s="57" t="s">
        <v>150</v>
      </c>
      <c r="T49" s="52"/>
      <c r="U49" s="52"/>
    </row>
    <row r="50" spans="1:21" ht="16.5" x14ac:dyDescent="0.3">
      <c r="A50" s="58" t="s">
        <v>558</v>
      </c>
      <c r="B50" s="94">
        <v>0.20499999999999999</v>
      </c>
      <c r="C50" s="59" t="s">
        <v>68</v>
      </c>
      <c r="D50" s="94">
        <v>0.54400000000000004</v>
      </c>
      <c r="E50" s="59" t="s">
        <v>179</v>
      </c>
      <c r="F50" s="94">
        <v>0.20100000000000001</v>
      </c>
      <c r="G50" s="59" t="s">
        <v>27</v>
      </c>
      <c r="H50" s="94">
        <v>5.0999999999999997E-2</v>
      </c>
      <c r="I50" s="59" t="s">
        <v>104</v>
      </c>
      <c r="J50" s="94">
        <v>1</v>
      </c>
      <c r="K50" s="59"/>
      <c r="L50" s="60">
        <v>1134</v>
      </c>
      <c r="M50" s="59"/>
      <c r="N50" s="60">
        <v>1209</v>
      </c>
      <c r="O50" s="61"/>
      <c r="P50" s="94">
        <v>0.748</v>
      </c>
      <c r="Q50" s="61" t="s">
        <v>75</v>
      </c>
      <c r="R50" s="94">
        <v>0.252</v>
      </c>
      <c r="S50" s="61" t="s">
        <v>75</v>
      </c>
      <c r="T50" s="52"/>
      <c r="U50" s="52"/>
    </row>
    <row r="51" spans="1:21" ht="16.5" x14ac:dyDescent="0.3">
      <c r="A51" s="58" t="s">
        <v>559</v>
      </c>
      <c r="B51" s="93">
        <v>0.19800000000000001</v>
      </c>
      <c r="C51" s="55" t="s">
        <v>155</v>
      </c>
      <c r="D51" s="93">
        <v>0.57100000000000006</v>
      </c>
      <c r="E51" s="55" t="s">
        <v>230</v>
      </c>
      <c r="F51" s="93">
        <v>0.218</v>
      </c>
      <c r="G51" s="55" t="s">
        <v>82</v>
      </c>
      <c r="H51" s="93">
        <v>1.3000000000000001E-2</v>
      </c>
      <c r="I51" s="55" t="s">
        <v>158</v>
      </c>
      <c r="J51" s="93">
        <v>1</v>
      </c>
      <c r="K51" s="55"/>
      <c r="L51" s="56">
        <v>597</v>
      </c>
      <c r="M51" s="55"/>
      <c r="N51" s="56">
        <v>694</v>
      </c>
      <c r="O51" s="57"/>
      <c r="P51" s="93">
        <v>0.76900000000000002</v>
      </c>
      <c r="Q51" s="57" t="s">
        <v>52</v>
      </c>
      <c r="R51" s="93">
        <v>0.23100000000000001</v>
      </c>
      <c r="S51" s="57" t="s">
        <v>52</v>
      </c>
      <c r="T51" s="52"/>
      <c r="U51" s="52"/>
    </row>
    <row r="52" spans="1:21" ht="16.5" x14ac:dyDescent="0.3">
      <c r="A52" s="58" t="s">
        <v>560</v>
      </c>
      <c r="B52" s="94">
        <v>0.17100000000000001</v>
      </c>
      <c r="C52" s="59" t="s">
        <v>71</v>
      </c>
      <c r="D52" s="94">
        <v>0.46700000000000003</v>
      </c>
      <c r="E52" s="59" t="s">
        <v>175</v>
      </c>
      <c r="F52" s="94">
        <v>0.28300000000000003</v>
      </c>
      <c r="G52" s="59" t="s">
        <v>119</v>
      </c>
      <c r="H52" s="94">
        <v>7.9000000000000001E-2</v>
      </c>
      <c r="I52" s="59" t="s">
        <v>154</v>
      </c>
      <c r="J52" s="94">
        <v>1</v>
      </c>
      <c r="K52" s="59"/>
      <c r="L52" s="60">
        <v>1501</v>
      </c>
      <c r="M52" s="59"/>
      <c r="N52" s="60">
        <v>1747</v>
      </c>
      <c r="O52" s="61"/>
      <c r="P52" s="94">
        <v>0.63800000000000001</v>
      </c>
      <c r="Q52" s="61" t="s">
        <v>133</v>
      </c>
      <c r="R52" s="94">
        <v>0.36200000000000004</v>
      </c>
      <c r="S52" s="61" t="s">
        <v>133</v>
      </c>
      <c r="T52" s="52"/>
      <c r="U52" s="52"/>
    </row>
    <row r="53" spans="1:21" ht="16.5" x14ac:dyDescent="0.3">
      <c r="A53" s="58" t="s">
        <v>561</v>
      </c>
      <c r="B53" s="93">
        <v>0.22800000000000001</v>
      </c>
      <c r="C53" s="55" t="s">
        <v>188</v>
      </c>
      <c r="D53" s="93">
        <v>0.44400000000000001</v>
      </c>
      <c r="E53" s="55" t="s">
        <v>149</v>
      </c>
      <c r="F53" s="93">
        <v>0.27100000000000002</v>
      </c>
      <c r="G53" s="55" t="s">
        <v>74</v>
      </c>
      <c r="H53" s="93">
        <v>5.5999999999999994E-2</v>
      </c>
      <c r="I53" s="55" t="s">
        <v>109</v>
      </c>
      <c r="J53" s="93">
        <v>1</v>
      </c>
      <c r="K53" s="55"/>
      <c r="L53" s="56">
        <v>1004</v>
      </c>
      <c r="M53" s="55"/>
      <c r="N53" s="56">
        <v>867</v>
      </c>
      <c r="O53" s="57"/>
      <c r="P53" s="93">
        <v>0.67200000000000004</v>
      </c>
      <c r="Q53" s="57" t="s">
        <v>132</v>
      </c>
      <c r="R53" s="93">
        <v>0.32799999999999996</v>
      </c>
      <c r="S53" s="57" t="s">
        <v>132</v>
      </c>
      <c r="T53" s="52"/>
      <c r="U53" s="52"/>
    </row>
    <row r="54" spans="1:21" ht="16.5" x14ac:dyDescent="0.3">
      <c r="A54" s="58" t="s">
        <v>562</v>
      </c>
      <c r="B54" s="94">
        <v>0.13100000000000001</v>
      </c>
      <c r="C54" s="59" t="s">
        <v>88</v>
      </c>
      <c r="D54" s="94">
        <v>0.56100000000000005</v>
      </c>
      <c r="E54" s="59" t="s">
        <v>29</v>
      </c>
      <c r="F54" s="94">
        <v>0.26</v>
      </c>
      <c r="G54" s="59" t="s">
        <v>188</v>
      </c>
      <c r="H54" s="94">
        <v>4.8000000000000001E-2</v>
      </c>
      <c r="I54" s="59" t="s">
        <v>115</v>
      </c>
      <c r="J54" s="94">
        <v>1</v>
      </c>
      <c r="K54" s="59"/>
      <c r="L54" s="60">
        <v>795</v>
      </c>
      <c r="M54" s="59"/>
      <c r="N54" s="60">
        <v>762</v>
      </c>
      <c r="O54" s="61"/>
      <c r="P54" s="94">
        <v>0.69200000000000006</v>
      </c>
      <c r="Q54" s="61" t="s">
        <v>116</v>
      </c>
      <c r="R54" s="94">
        <v>0.308</v>
      </c>
      <c r="S54" s="61" t="s">
        <v>116</v>
      </c>
      <c r="T54" s="52"/>
      <c r="U54" s="52"/>
    </row>
    <row r="55" spans="1:21" ht="16.5" x14ac:dyDescent="0.3">
      <c r="A55" s="58" t="s">
        <v>563</v>
      </c>
      <c r="B55" s="93">
        <v>0.154</v>
      </c>
      <c r="C55" s="55" t="s">
        <v>14</v>
      </c>
      <c r="D55" s="93">
        <v>0.54400000000000004</v>
      </c>
      <c r="E55" s="55" t="s">
        <v>149</v>
      </c>
      <c r="F55" s="93">
        <v>0.22399999999999998</v>
      </c>
      <c r="G55" s="55" t="s">
        <v>55</v>
      </c>
      <c r="H55" s="93">
        <v>7.8E-2</v>
      </c>
      <c r="I55" s="55" t="s">
        <v>10</v>
      </c>
      <c r="J55" s="93">
        <v>1</v>
      </c>
      <c r="K55" s="55"/>
      <c r="L55" s="56">
        <v>836</v>
      </c>
      <c r="M55" s="55"/>
      <c r="N55" s="56">
        <v>860</v>
      </c>
      <c r="O55" s="57"/>
      <c r="P55" s="93">
        <v>0.69799999999999995</v>
      </c>
      <c r="Q55" s="57" t="s">
        <v>116</v>
      </c>
      <c r="R55" s="93">
        <v>0.30199999999999999</v>
      </c>
      <c r="S55" s="57" t="s">
        <v>116</v>
      </c>
      <c r="T55" s="52"/>
      <c r="U55" s="52"/>
    </row>
    <row r="56" spans="1:21" ht="16.5" x14ac:dyDescent="0.3">
      <c r="A56" s="58" t="s">
        <v>564</v>
      </c>
      <c r="B56" s="94">
        <v>0.14599999999999999</v>
      </c>
      <c r="C56" s="59" t="s">
        <v>68</v>
      </c>
      <c r="D56" s="94">
        <v>0.46200000000000002</v>
      </c>
      <c r="E56" s="59" t="s">
        <v>176</v>
      </c>
      <c r="F56" s="94">
        <v>0.28699999999999998</v>
      </c>
      <c r="G56" s="59" t="s">
        <v>55</v>
      </c>
      <c r="H56" s="94">
        <v>0.106</v>
      </c>
      <c r="I56" s="59" t="s">
        <v>68</v>
      </c>
      <c r="J56" s="94">
        <v>1</v>
      </c>
      <c r="K56" s="59"/>
      <c r="L56" s="60">
        <v>1622</v>
      </c>
      <c r="M56" s="59"/>
      <c r="N56" s="60">
        <v>1512</v>
      </c>
      <c r="O56" s="61"/>
      <c r="P56" s="94">
        <v>0.60799999999999998</v>
      </c>
      <c r="Q56" s="61" t="s">
        <v>116</v>
      </c>
      <c r="R56" s="94">
        <v>0.39200000000000002</v>
      </c>
      <c r="S56" s="61" t="s">
        <v>116</v>
      </c>
      <c r="T56" s="52"/>
      <c r="U56" s="52"/>
    </row>
    <row r="57" spans="1:21" ht="16.5" x14ac:dyDescent="0.3">
      <c r="A57" s="58" t="s">
        <v>565</v>
      </c>
      <c r="B57" s="93">
        <v>0.17300000000000001</v>
      </c>
      <c r="C57" s="55" t="s">
        <v>125</v>
      </c>
      <c r="D57" s="93">
        <v>0.46700000000000003</v>
      </c>
      <c r="E57" s="55" t="s">
        <v>60</v>
      </c>
      <c r="F57" s="93">
        <v>0.28699999999999998</v>
      </c>
      <c r="G57" s="55" t="s">
        <v>100</v>
      </c>
      <c r="H57" s="93">
        <v>7.400000000000001E-2</v>
      </c>
      <c r="I57" s="55" t="s">
        <v>115</v>
      </c>
      <c r="J57" s="93">
        <v>1</v>
      </c>
      <c r="K57" s="55"/>
      <c r="L57" s="56">
        <v>1904</v>
      </c>
      <c r="M57" s="55"/>
      <c r="N57" s="56">
        <v>1599</v>
      </c>
      <c r="O57" s="57"/>
      <c r="P57" s="93">
        <v>0.64</v>
      </c>
      <c r="Q57" s="57" t="s">
        <v>10</v>
      </c>
      <c r="R57" s="93">
        <v>0.36</v>
      </c>
      <c r="S57" s="57" t="s">
        <v>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518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0.17199999999999999</v>
      </c>
      <c r="C4" s="55" t="s">
        <v>55</v>
      </c>
      <c r="D4" s="93">
        <v>0.48799999999999999</v>
      </c>
      <c r="E4" s="55" t="s">
        <v>149</v>
      </c>
      <c r="F4" s="93">
        <v>0.28300000000000003</v>
      </c>
      <c r="G4" s="55" t="s">
        <v>179</v>
      </c>
      <c r="H4" s="93">
        <v>5.7000000000000002E-2</v>
      </c>
      <c r="I4" s="55" t="s">
        <v>125</v>
      </c>
      <c r="J4" s="93">
        <v>1</v>
      </c>
      <c r="K4" s="55"/>
      <c r="L4" s="56">
        <v>193</v>
      </c>
      <c r="M4" s="55"/>
      <c r="N4" s="56">
        <v>221</v>
      </c>
      <c r="O4" s="57"/>
      <c r="P4" s="93">
        <v>0.66</v>
      </c>
      <c r="Q4" s="57" t="s">
        <v>13</v>
      </c>
      <c r="R4" s="93">
        <v>0.34</v>
      </c>
      <c r="S4" s="57" t="s">
        <v>13</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0.16800000000000001</v>
      </c>
      <c r="C6" s="59" t="s">
        <v>129</v>
      </c>
      <c r="D6" s="94">
        <v>0.42700000000000005</v>
      </c>
      <c r="E6" s="59" t="s">
        <v>208</v>
      </c>
      <c r="F6" s="94">
        <v>0.32400000000000001</v>
      </c>
      <c r="G6" s="59" t="s">
        <v>274</v>
      </c>
      <c r="H6" s="59" t="s">
        <v>11</v>
      </c>
      <c r="I6" s="59" t="s">
        <v>11</v>
      </c>
      <c r="J6" s="94">
        <v>1</v>
      </c>
      <c r="K6" s="59"/>
      <c r="L6" s="60">
        <v>90</v>
      </c>
      <c r="M6" s="59"/>
      <c r="N6" s="60">
        <v>101</v>
      </c>
      <c r="O6" s="61"/>
      <c r="P6" s="94">
        <v>0.59499999999999997</v>
      </c>
      <c r="Q6" s="61" t="s">
        <v>274</v>
      </c>
      <c r="R6" s="94">
        <v>0.40500000000000003</v>
      </c>
      <c r="S6" s="61" t="s">
        <v>274</v>
      </c>
      <c r="T6" s="52"/>
      <c r="U6" s="52"/>
    </row>
    <row r="7" spans="1:21" ht="16.5" x14ac:dyDescent="0.3">
      <c r="A7" s="58" t="s">
        <v>16</v>
      </c>
      <c r="B7" s="93">
        <v>0.17699999999999999</v>
      </c>
      <c r="C7" s="55" t="s">
        <v>203</v>
      </c>
      <c r="D7" s="93">
        <v>0.55100000000000005</v>
      </c>
      <c r="E7" s="55" t="s">
        <v>134</v>
      </c>
      <c r="F7" s="93">
        <v>0.23899999999999999</v>
      </c>
      <c r="G7" s="55" t="s">
        <v>70</v>
      </c>
      <c r="H7" s="55" t="s">
        <v>11</v>
      </c>
      <c r="I7" s="55" t="s">
        <v>11</v>
      </c>
      <c r="J7" s="93">
        <v>1</v>
      </c>
      <c r="K7" s="55"/>
      <c r="L7" s="56">
        <v>103</v>
      </c>
      <c r="M7" s="55"/>
      <c r="N7" s="56">
        <v>120</v>
      </c>
      <c r="O7" s="57"/>
      <c r="P7" s="93">
        <v>0.72799999999999998</v>
      </c>
      <c r="Q7" s="57" t="s">
        <v>83</v>
      </c>
      <c r="R7" s="93">
        <v>0.27200000000000002</v>
      </c>
      <c r="S7" s="57" t="s">
        <v>83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0.42899999999999999</v>
      </c>
      <c r="E9" s="59" t="s">
        <v>322</v>
      </c>
      <c r="F9" s="59" t="s">
        <v>11</v>
      </c>
      <c r="G9" s="59" t="s">
        <v>11</v>
      </c>
      <c r="H9" s="59" t="s">
        <v>11</v>
      </c>
      <c r="I9" s="59" t="s">
        <v>11</v>
      </c>
      <c r="J9" s="94">
        <v>1</v>
      </c>
      <c r="K9" s="59"/>
      <c r="L9" s="60">
        <v>30</v>
      </c>
      <c r="M9" s="59"/>
      <c r="N9" s="60">
        <v>30</v>
      </c>
      <c r="O9" s="61"/>
      <c r="P9" s="94">
        <v>0.59899999999999998</v>
      </c>
      <c r="Q9" s="61" t="s">
        <v>315</v>
      </c>
      <c r="R9" s="94">
        <v>0.40100000000000002</v>
      </c>
      <c r="S9" s="61" t="s">
        <v>315</v>
      </c>
      <c r="T9" s="52"/>
      <c r="U9" s="52"/>
    </row>
    <row r="10" spans="1:21" ht="16.5" x14ac:dyDescent="0.3">
      <c r="A10" s="58" t="s">
        <v>21</v>
      </c>
      <c r="B10" s="55" t="s">
        <v>11</v>
      </c>
      <c r="C10" s="55" t="s">
        <v>11</v>
      </c>
      <c r="D10" s="93">
        <v>0.41399999999999998</v>
      </c>
      <c r="E10" s="55" t="s">
        <v>211</v>
      </c>
      <c r="F10" s="93">
        <v>0.34</v>
      </c>
      <c r="G10" s="55" t="s">
        <v>232</v>
      </c>
      <c r="H10" s="55" t="s">
        <v>11</v>
      </c>
      <c r="I10" s="55" t="s">
        <v>11</v>
      </c>
      <c r="J10" s="93">
        <v>1</v>
      </c>
      <c r="K10" s="55"/>
      <c r="L10" s="56">
        <v>39</v>
      </c>
      <c r="M10" s="55"/>
      <c r="N10" s="56">
        <v>39</v>
      </c>
      <c r="O10" s="57"/>
      <c r="P10" s="93">
        <v>0.56600000000000006</v>
      </c>
      <c r="Q10" s="57" t="s">
        <v>232</v>
      </c>
      <c r="R10" s="93">
        <v>0.434</v>
      </c>
      <c r="S10" s="57" t="s">
        <v>232</v>
      </c>
      <c r="T10" s="52"/>
      <c r="U10" s="52"/>
    </row>
    <row r="11" spans="1:21" ht="16.5" x14ac:dyDescent="0.3">
      <c r="A11" s="58" t="s">
        <v>25</v>
      </c>
      <c r="B11" s="94">
        <v>0.19399999999999998</v>
      </c>
      <c r="C11" s="59" t="s">
        <v>134</v>
      </c>
      <c r="D11" s="94">
        <v>0.47700000000000004</v>
      </c>
      <c r="E11" s="59" t="s">
        <v>182</v>
      </c>
      <c r="F11" s="94">
        <v>0.27800000000000002</v>
      </c>
      <c r="G11" s="59" t="s">
        <v>274</v>
      </c>
      <c r="H11" s="59" t="s">
        <v>11</v>
      </c>
      <c r="I11" s="59" t="s">
        <v>11</v>
      </c>
      <c r="J11" s="94">
        <v>1</v>
      </c>
      <c r="K11" s="59"/>
      <c r="L11" s="60">
        <v>73</v>
      </c>
      <c r="M11" s="59"/>
      <c r="N11" s="60">
        <v>50</v>
      </c>
      <c r="O11" s="61"/>
      <c r="P11" s="94">
        <v>0.67099999999999993</v>
      </c>
      <c r="Q11" s="61" t="s">
        <v>53</v>
      </c>
      <c r="R11" s="94">
        <v>0.32899999999999996</v>
      </c>
      <c r="S11" s="61" t="s">
        <v>53</v>
      </c>
      <c r="T11" s="52"/>
      <c r="U11" s="52"/>
    </row>
    <row r="12" spans="1:21" ht="16.5" x14ac:dyDescent="0.3">
      <c r="A12" s="58" t="s">
        <v>28</v>
      </c>
      <c r="B12" s="55" t="s">
        <v>11</v>
      </c>
      <c r="C12" s="55" t="s">
        <v>11</v>
      </c>
      <c r="D12" s="93">
        <v>0.61</v>
      </c>
      <c r="E12" s="55" t="s">
        <v>156</v>
      </c>
      <c r="F12" s="55" t="s">
        <v>11</v>
      </c>
      <c r="G12" s="55" t="s">
        <v>11</v>
      </c>
      <c r="H12" s="55" t="s">
        <v>11</v>
      </c>
      <c r="I12" s="55" t="s">
        <v>11</v>
      </c>
      <c r="J12" s="93">
        <v>1</v>
      </c>
      <c r="K12" s="55"/>
      <c r="L12" s="56">
        <v>51</v>
      </c>
      <c r="M12" s="55"/>
      <c r="N12" s="56">
        <v>102</v>
      </c>
      <c r="O12" s="57"/>
      <c r="P12" s="93">
        <v>0.78099999999999992</v>
      </c>
      <c r="Q12" s="57" t="s">
        <v>209</v>
      </c>
      <c r="R12" s="93">
        <v>0.21899999999999997</v>
      </c>
      <c r="S12" s="57" t="s">
        <v>209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0.20199999999999999</v>
      </c>
      <c r="C14" s="59" t="s">
        <v>150</v>
      </c>
      <c r="D14" s="94">
        <v>0.436</v>
      </c>
      <c r="E14" s="59" t="s">
        <v>24</v>
      </c>
      <c r="F14" s="94">
        <v>0.28100000000000003</v>
      </c>
      <c r="G14" s="59" t="s">
        <v>205</v>
      </c>
      <c r="H14" s="59" t="s">
        <v>11</v>
      </c>
      <c r="I14" s="59" t="s">
        <v>11</v>
      </c>
      <c r="J14" s="94">
        <v>1</v>
      </c>
      <c r="K14" s="59"/>
      <c r="L14" s="60">
        <v>125</v>
      </c>
      <c r="M14" s="59"/>
      <c r="N14" s="60">
        <v>137</v>
      </c>
      <c r="O14" s="61"/>
      <c r="P14" s="94">
        <v>0.63800000000000001</v>
      </c>
      <c r="Q14" s="61" t="s">
        <v>128</v>
      </c>
      <c r="R14" s="94">
        <v>0.36200000000000004</v>
      </c>
      <c r="S14" s="61" t="s">
        <v>128</v>
      </c>
      <c r="T14" s="52"/>
      <c r="U14" s="52"/>
    </row>
    <row r="15" spans="1:21" ht="16.5" x14ac:dyDescent="0.3">
      <c r="A15" s="58" t="s">
        <v>33</v>
      </c>
      <c r="B15" s="55" t="s">
        <v>11</v>
      </c>
      <c r="C15" s="55" t="s">
        <v>11</v>
      </c>
      <c r="D15" s="93">
        <v>0.61499999999999999</v>
      </c>
      <c r="E15" s="55" t="s">
        <v>322</v>
      </c>
      <c r="F15" s="55" t="s">
        <v>11</v>
      </c>
      <c r="G15" s="55" t="s">
        <v>11</v>
      </c>
      <c r="H15" s="55" t="s">
        <v>11</v>
      </c>
      <c r="I15" s="55" t="s">
        <v>11</v>
      </c>
      <c r="J15" s="93">
        <v>1</v>
      </c>
      <c r="K15" s="55"/>
      <c r="L15" s="56">
        <v>29</v>
      </c>
      <c r="M15" s="55"/>
      <c r="N15" s="56">
        <v>29</v>
      </c>
      <c r="O15" s="57"/>
      <c r="P15" s="93">
        <v>0.80599999999999994</v>
      </c>
      <c r="Q15" s="57" t="s">
        <v>234</v>
      </c>
      <c r="R15" s="64" t="s">
        <v>11</v>
      </c>
      <c r="S15" s="57" t="s">
        <v>11</v>
      </c>
      <c r="T15" s="52"/>
      <c r="U15" s="52"/>
    </row>
    <row r="16" spans="1:21" ht="16.5" x14ac:dyDescent="0.3">
      <c r="A16" s="58" t="s">
        <v>34</v>
      </c>
      <c r="B16" s="59" t="s">
        <v>11</v>
      </c>
      <c r="C16" s="59" t="s">
        <v>11</v>
      </c>
      <c r="D16" s="94">
        <v>0.56899999999999995</v>
      </c>
      <c r="E16" s="59" t="s">
        <v>330</v>
      </c>
      <c r="F16" s="94">
        <v>0.39399999999999996</v>
      </c>
      <c r="G16" s="59" t="s">
        <v>328</v>
      </c>
      <c r="H16" s="59" t="s">
        <v>11</v>
      </c>
      <c r="I16" s="59" t="s">
        <v>11</v>
      </c>
      <c r="J16" s="94">
        <v>1</v>
      </c>
      <c r="K16" s="59"/>
      <c r="L16" s="60">
        <v>38</v>
      </c>
      <c r="M16" s="59"/>
      <c r="N16" s="60">
        <v>54</v>
      </c>
      <c r="O16" s="61"/>
      <c r="P16" s="94">
        <v>0.59499999999999997</v>
      </c>
      <c r="Q16" s="61" t="s">
        <v>328</v>
      </c>
      <c r="R16" s="94">
        <v>0.40500000000000003</v>
      </c>
      <c r="S16" s="61" t="s">
        <v>328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9</v>
      </c>
      <c r="M18" s="55"/>
      <c r="N18" s="56">
        <v>13</v>
      </c>
      <c r="O18" s="57"/>
      <c r="P18" s="64" t="s">
        <v>11</v>
      </c>
      <c r="Q18" s="57" t="s">
        <v>11</v>
      </c>
      <c r="R18" s="64" t="s">
        <v>11</v>
      </c>
      <c r="S18" s="57" t="s">
        <v>11</v>
      </c>
      <c r="T18" s="52"/>
      <c r="U18" s="52"/>
    </row>
    <row r="19" spans="1:21" ht="16.5" x14ac:dyDescent="0.3">
      <c r="A19" s="58" t="s">
        <v>37</v>
      </c>
      <c r="B19" s="59" t="s">
        <v>11</v>
      </c>
      <c r="C19" s="59" t="s">
        <v>11</v>
      </c>
      <c r="D19" s="94">
        <v>0.55799999999999994</v>
      </c>
      <c r="E19" s="59" t="s">
        <v>519</v>
      </c>
      <c r="F19" s="59" t="s">
        <v>11</v>
      </c>
      <c r="G19" s="59" t="s">
        <v>11</v>
      </c>
      <c r="H19" s="59" t="s">
        <v>11</v>
      </c>
      <c r="I19" s="59" t="s">
        <v>11</v>
      </c>
      <c r="J19" s="94">
        <v>1</v>
      </c>
      <c r="K19" s="59"/>
      <c r="L19" s="60">
        <v>16</v>
      </c>
      <c r="M19" s="59"/>
      <c r="N19" s="60">
        <v>18</v>
      </c>
      <c r="O19" s="61"/>
      <c r="P19" s="94">
        <v>0.6409999999999999</v>
      </c>
      <c r="Q19" s="61" t="s">
        <v>520</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12</v>
      </c>
      <c r="M20" s="55"/>
      <c r="N20" s="56">
        <v>11</v>
      </c>
      <c r="O20" s="57"/>
      <c r="P20" s="64" t="s">
        <v>11</v>
      </c>
      <c r="Q20" s="57" t="s">
        <v>11</v>
      </c>
      <c r="R20" s="64" t="s">
        <v>11</v>
      </c>
      <c r="S20" s="57" t="s">
        <v>11</v>
      </c>
      <c r="T20" s="52"/>
      <c r="U20" s="52"/>
    </row>
    <row r="21" spans="1:21" ht="16.5" x14ac:dyDescent="0.3">
      <c r="A21" s="58" t="s">
        <v>41</v>
      </c>
      <c r="B21" s="94">
        <v>0.182</v>
      </c>
      <c r="C21" s="59" t="s">
        <v>75</v>
      </c>
      <c r="D21" s="94">
        <v>0.48700000000000004</v>
      </c>
      <c r="E21" s="59" t="s">
        <v>29</v>
      </c>
      <c r="F21" s="94">
        <v>0.26700000000000002</v>
      </c>
      <c r="G21" s="59" t="s">
        <v>150</v>
      </c>
      <c r="H21" s="59" t="s">
        <v>11</v>
      </c>
      <c r="I21" s="59" t="s">
        <v>11</v>
      </c>
      <c r="J21" s="94">
        <v>1</v>
      </c>
      <c r="K21" s="59"/>
      <c r="L21" s="60">
        <v>156</v>
      </c>
      <c r="M21" s="59"/>
      <c r="N21" s="60">
        <v>178</v>
      </c>
      <c r="O21" s="61"/>
      <c r="P21" s="94">
        <v>0.66799999999999993</v>
      </c>
      <c r="Q21" s="61" t="s">
        <v>91</v>
      </c>
      <c r="R21" s="94">
        <v>0.33200000000000002</v>
      </c>
      <c r="S21" s="61" t="s">
        <v>91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0.48200000000000004</v>
      </c>
      <c r="E23" s="55" t="s">
        <v>343</v>
      </c>
      <c r="F23" s="55" t="s">
        <v>11</v>
      </c>
      <c r="G23" s="55" t="s">
        <v>11</v>
      </c>
      <c r="H23" s="55" t="s">
        <v>11</v>
      </c>
      <c r="I23" s="55" t="s">
        <v>11</v>
      </c>
      <c r="J23" s="93">
        <v>1</v>
      </c>
      <c r="K23" s="55"/>
      <c r="L23" s="56">
        <v>19</v>
      </c>
      <c r="M23" s="55"/>
      <c r="N23" s="56">
        <v>24</v>
      </c>
      <c r="O23" s="57"/>
      <c r="P23" s="93">
        <v>0.7390000000000001</v>
      </c>
      <c r="Q23" s="57" t="s">
        <v>255</v>
      </c>
      <c r="R23" s="64" t="s">
        <v>11</v>
      </c>
      <c r="S23" s="57" t="s">
        <v>11</v>
      </c>
      <c r="T23" s="52"/>
      <c r="U23" s="52"/>
    </row>
    <row r="24" spans="1:21" ht="16.5" x14ac:dyDescent="0.3">
      <c r="A24" s="58" t="s">
        <v>47</v>
      </c>
      <c r="B24" s="94">
        <v>0.16600000000000001</v>
      </c>
      <c r="C24" s="59" t="s">
        <v>30</v>
      </c>
      <c r="D24" s="94">
        <v>0.48700000000000004</v>
      </c>
      <c r="E24" s="59" t="s">
        <v>132</v>
      </c>
      <c r="F24" s="94">
        <v>0.28199999999999997</v>
      </c>
      <c r="G24" s="59" t="s">
        <v>71</v>
      </c>
      <c r="H24" s="94">
        <v>6.5000000000000002E-2</v>
      </c>
      <c r="I24" s="59" t="s">
        <v>49</v>
      </c>
      <c r="J24" s="94">
        <v>1</v>
      </c>
      <c r="K24" s="59"/>
      <c r="L24" s="60">
        <v>171</v>
      </c>
      <c r="M24" s="59"/>
      <c r="N24" s="60">
        <v>189</v>
      </c>
      <c r="O24" s="61"/>
      <c r="P24" s="94">
        <v>0.65300000000000002</v>
      </c>
      <c r="Q24" s="61" t="s">
        <v>150</v>
      </c>
      <c r="R24" s="94">
        <v>0.34700000000000003</v>
      </c>
      <c r="S24" s="61" t="s">
        <v>150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25</v>
      </c>
      <c r="M26" s="55"/>
      <c r="N26" s="56">
        <v>31</v>
      </c>
      <c r="O26" s="57"/>
      <c r="P26" s="93">
        <v>0.49700000000000005</v>
      </c>
      <c r="Q26" s="57" t="s">
        <v>198</v>
      </c>
      <c r="R26" s="93">
        <v>0.503</v>
      </c>
      <c r="S26" s="57" t="s">
        <v>198</v>
      </c>
      <c r="T26" s="52"/>
      <c r="U26" s="52"/>
    </row>
    <row r="27" spans="1:21" ht="16.5" x14ac:dyDescent="0.3">
      <c r="A27" s="58" t="s">
        <v>54</v>
      </c>
      <c r="B27" s="94">
        <v>0.17199999999999999</v>
      </c>
      <c r="C27" s="59" t="s">
        <v>150</v>
      </c>
      <c r="D27" s="94">
        <v>0.48499999999999999</v>
      </c>
      <c r="E27" s="59" t="s">
        <v>208</v>
      </c>
      <c r="F27" s="94">
        <v>0.28800000000000003</v>
      </c>
      <c r="G27" s="59" t="s">
        <v>77</v>
      </c>
      <c r="H27" s="59" t="s">
        <v>11</v>
      </c>
      <c r="I27" s="59" t="s">
        <v>11</v>
      </c>
      <c r="J27" s="94">
        <v>1</v>
      </c>
      <c r="K27" s="59"/>
      <c r="L27" s="60">
        <v>93</v>
      </c>
      <c r="M27" s="59"/>
      <c r="N27" s="60">
        <v>111</v>
      </c>
      <c r="O27" s="61"/>
      <c r="P27" s="94">
        <v>0.65700000000000003</v>
      </c>
      <c r="Q27" s="61" t="s">
        <v>131</v>
      </c>
      <c r="R27" s="94">
        <v>0.34299999999999997</v>
      </c>
      <c r="S27" s="61" t="s">
        <v>131</v>
      </c>
      <c r="T27" s="52"/>
      <c r="U27" s="52"/>
    </row>
    <row r="28" spans="1:21" ht="16.5" x14ac:dyDescent="0.3">
      <c r="A28" s="58" t="s">
        <v>56</v>
      </c>
      <c r="B28" s="93">
        <v>0.15</v>
      </c>
      <c r="C28" s="55" t="s">
        <v>83</v>
      </c>
      <c r="D28" s="93">
        <v>0.61299999999999999</v>
      </c>
      <c r="E28" s="55" t="s">
        <v>220</v>
      </c>
      <c r="F28" s="93">
        <v>0.218</v>
      </c>
      <c r="G28" s="55" t="s">
        <v>274</v>
      </c>
      <c r="H28" s="55" t="s">
        <v>11</v>
      </c>
      <c r="I28" s="55" t="s">
        <v>11</v>
      </c>
      <c r="J28" s="93">
        <v>1</v>
      </c>
      <c r="K28" s="55"/>
      <c r="L28" s="56">
        <v>75</v>
      </c>
      <c r="M28" s="55"/>
      <c r="N28" s="56">
        <v>79</v>
      </c>
      <c r="O28" s="57"/>
      <c r="P28" s="93">
        <v>0.76200000000000001</v>
      </c>
      <c r="Q28" s="57" t="s">
        <v>82</v>
      </c>
      <c r="R28" s="93">
        <v>0.23800000000000002</v>
      </c>
      <c r="S28" s="57" t="s">
        <v>82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0.17100000000000001</v>
      </c>
      <c r="C30" s="59" t="s">
        <v>30</v>
      </c>
      <c r="D30" s="94">
        <v>0.53799999999999992</v>
      </c>
      <c r="E30" s="59" t="s">
        <v>132</v>
      </c>
      <c r="F30" s="94">
        <v>0.23699999999999999</v>
      </c>
      <c r="G30" s="59" t="s">
        <v>17</v>
      </c>
      <c r="H30" s="59" t="s">
        <v>11</v>
      </c>
      <c r="I30" s="59" t="s">
        <v>11</v>
      </c>
      <c r="J30" s="94">
        <v>1</v>
      </c>
      <c r="K30" s="59"/>
      <c r="L30" s="60">
        <v>171</v>
      </c>
      <c r="M30" s="59"/>
      <c r="N30" s="60">
        <v>209</v>
      </c>
      <c r="O30" s="61"/>
      <c r="P30" s="94">
        <v>0.70900000000000007</v>
      </c>
      <c r="Q30" s="61" t="s">
        <v>13</v>
      </c>
      <c r="R30" s="94">
        <v>0.29100000000000004</v>
      </c>
      <c r="S30" s="61" t="s">
        <v>13</v>
      </c>
      <c r="T30" s="52"/>
      <c r="U30" s="52"/>
    </row>
    <row r="31" spans="1:21" ht="16.5" x14ac:dyDescent="0.3">
      <c r="A31" s="58" t="s">
        <v>61</v>
      </c>
      <c r="B31" s="55" t="s">
        <v>11</v>
      </c>
      <c r="C31" s="55" t="s">
        <v>11</v>
      </c>
      <c r="D31" s="55" t="s">
        <v>11</v>
      </c>
      <c r="E31" s="55" t="s">
        <v>11</v>
      </c>
      <c r="F31" s="93">
        <v>0.46799999999999997</v>
      </c>
      <c r="G31" s="55" t="s">
        <v>256</v>
      </c>
      <c r="H31" s="55" t="s">
        <v>11</v>
      </c>
      <c r="I31" s="55" t="s">
        <v>11</v>
      </c>
      <c r="J31" s="93">
        <v>1</v>
      </c>
      <c r="K31" s="55"/>
      <c r="L31" s="56">
        <v>22</v>
      </c>
      <c r="M31" s="55"/>
      <c r="N31" s="56">
        <v>12</v>
      </c>
      <c r="O31" s="57"/>
      <c r="P31" s="93">
        <v>0.46100000000000002</v>
      </c>
      <c r="Q31" s="57" t="s">
        <v>87</v>
      </c>
      <c r="R31" s="93">
        <v>0.53900000000000003</v>
      </c>
      <c r="S31" s="57" t="s">
        <v>87</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0.5</v>
      </c>
      <c r="E33" s="59" t="s">
        <v>38</v>
      </c>
      <c r="F33" s="94">
        <v>0.39299999999999996</v>
      </c>
      <c r="G33" s="59" t="s">
        <v>263</v>
      </c>
      <c r="H33" s="59" t="s">
        <v>11</v>
      </c>
      <c r="I33" s="59" t="s">
        <v>11</v>
      </c>
      <c r="J33" s="94">
        <v>1</v>
      </c>
      <c r="K33" s="59"/>
      <c r="L33" s="60">
        <v>32</v>
      </c>
      <c r="M33" s="59"/>
      <c r="N33" s="60">
        <v>47</v>
      </c>
      <c r="O33" s="61"/>
      <c r="P33" s="94">
        <v>0.55899999999999994</v>
      </c>
      <c r="Q33" s="61" t="s">
        <v>263</v>
      </c>
      <c r="R33" s="94">
        <v>0.441</v>
      </c>
      <c r="S33" s="61" t="s">
        <v>263</v>
      </c>
      <c r="T33" s="52"/>
      <c r="U33" s="52"/>
    </row>
    <row r="34" spans="1:21" ht="16.5" x14ac:dyDescent="0.3">
      <c r="A34" s="58" t="s">
        <v>67</v>
      </c>
      <c r="B34" s="93">
        <v>0.218</v>
      </c>
      <c r="C34" s="55" t="s">
        <v>187</v>
      </c>
      <c r="D34" s="93">
        <v>0.48899999999999999</v>
      </c>
      <c r="E34" s="55" t="s">
        <v>23</v>
      </c>
      <c r="F34" s="93">
        <v>0.26100000000000001</v>
      </c>
      <c r="G34" s="55" t="s">
        <v>172</v>
      </c>
      <c r="H34" s="55" t="s">
        <v>11</v>
      </c>
      <c r="I34" s="55" t="s">
        <v>11</v>
      </c>
      <c r="J34" s="93">
        <v>1</v>
      </c>
      <c r="K34" s="55"/>
      <c r="L34" s="56">
        <v>110</v>
      </c>
      <c r="M34" s="55"/>
      <c r="N34" s="56">
        <v>133</v>
      </c>
      <c r="O34" s="57"/>
      <c r="P34" s="93">
        <v>0.70799999999999996</v>
      </c>
      <c r="Q34" s="57" t="s">
        <v>133</v>
      </c>
      <c r="R34" s="93">
        <v>0.29199999999999998</v>
      </c>
      <c r="S34" s="57" t="s">
        <v>133</v>
      </c>
      <c r="T34" s="52"/>
      <c r="U34" s="52"/>
    </row>
    <row r="35" spans="1:21" ht="16.5" x14ac:dyDescent="0.3">
      <c r="A35" s="58" t="s">
        <v>69</v>
      </c>
      <c r="B35" s="59" t="s">
        <v>11</v>
      </c>
      <c r="C35" s="59" t="s">
        <v>11</v>
      </c>
      <c r="D35" s="94">
        <v>0.47</v>
      </c>
      <c r="E35" s="59" t="s">
        <v>239</v>
      </c>
      <c r="F35" s="94">
        <v>0.23499999999999999</v>
      </c>
      <c r="G35" s="59" t="s">
        <v>252</v>
      </c>
      <c r="H35" s="59" t="s">
        <v>11</v>
      </c>
      <c r="I35" s="59" t="s">
        <v>11</v>
      </c>
      <c r="J35" s="94">
        <v>1</v>
      </c>
      <c r="K35" s="59"/>
      <c r="L35" s="60">
        <v>51</v>
      </c>
      <c r="M35" s="59"/>
      <c r="N35" s="60">
        <v>41</v>
      </c>
      <c r="O35" s="61"/>
      <c r="P35" s="94">
        <v>0.626</v>
      </c>
      <c r="Q35" s="61" t="s">
        <v>206</v>
      </c>
      <c r="R35" s="94">
        <v>0.374</v>
      </c>
      <c r="S35" s="61" t="s">
        <v>206</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0.17499999999999999</v>
      </c>
      <c r="C37" s="55" t="s">
        <v>147</v>
      </c>
      <c r="D37" s="93">
        <v>0.47499999999999998</v>
      </c>
      <c r="E37" s="55" t="s">
        <v>105</v>
      </c>
      <c r="F37" s="93">
        <v>0.26100000000000001</v>
      </c>
      <c r="G37" s="55" t="s">
        <v>145</v>
      </c>
      <c r="H37" s="93">
        <v>8.900000000000001E-2</v>
      </c>
      <c r="I37" s="55" t="s">
        <v>98</v>
      </c>
      <c r="J37" s="93">
        <v>1</v>
      </c>
      <c r="K37" s="55"/>
      <c r="L37" s="56">
        <v>35870</v>
      </c>
      <c r="M37" s="55"/>
      <c r="N37" s="56">
        <v>43582</v>
      </c>
      <c r="O37" s="57"/>
      <c r="P37" s="93">
        <v>0.65</v>
      </c>
      <c r="Q37" s="57" t="s">
        <v>101</v>
      </c>
      <c r="R37" s="93">
        <v>0.35</v>
      </c>
      <c r="S37" s="57" t="s">
        <v>101</v>
      </c>
      <c r="T37" s="52"/>
      <c r="U37" s="52"/>
    </row>
    <row r="38" spans="1:21" ht="16.5" x14ac:dyDescent="0.3">
      <c r="A38" s="58" t="s">
        <v>546</v>
      </c>
      <c r="B38" s="94">
        <v>0.19500000000000001</v>
      </c>
      <c r="C38" s="59" t="s">
        <v>8</v>
      </c>
      <c r="D38" s="94">
        <v>0.45799999999999996</v>
      </c>
      <c r="E38" s="59" t="s">
        <v>188</v>
      </c>
      <c r="F38" s="94">
        <v>0.22</v>
      </c>
      <c r="G38" s="59" t="s">
        <v>76</v>
      </c>
      <c r="H38" s="94">
        <v>0.127</v>
      </c>
      <c r="I38" s="59" t="s">
        <v>44</v>
      </c>
      <c r="J38" s="94">
        <v>1</v>
      </c>
      <c r="K38" s="59"/>
      <c r="L38" s="60">
        <v>4330</v>
      </c>
      <c r="M38" s="59"/>
      <c r="N38" s="60">
        <v>6458</v>
      </c>
      <c r="O38" s="61"/>
      <c r="P38" s="94">
        <v>0.65300000000000002</v>
      </c>
      <c r="Q38" s="61" t="s">
        <v>88</v>
      </c>
      <c r="R38" s="94">
        <v>0.34700000000000003</v>
      </c>
      <c r="S38" s="61" t="s">
        <v>88</v>
      </c>
      <c r="T38" s="52"/>
      <c r="U38" s="52"/>
    </row>
    <row r="39" spans="1:21" ht="16.5" x14ac:dyDescent="0.3">
      <c r="A39" s="58" t="s">
        <v>547</v>
      </c>
      <c r="B39" s="93">
        <v>0.20100000000000001</v>
      </c>
      <c r="C39" s="55" t="s">
        <v>114</v>
      </c>
      <c r="D39" s="93">
        <v>0.45200000000000001</v>
      </c>
      <c r="E39" s="55" t="s">
        <v>141</v>
      </c>
      <c r="F39" s="93">
        <v>0.26200000000000001</v>
      </c>
      <c r="G39" s="55" t="s">
        <v>111</v>
      </c>
      <c r="H39" s="93">
        <v>8.5000000000000006E-2</v>
      </c>
      <c r="I39" s="55" t="s">
        <v>121</v>
      </c>
      <c r="J39" s="93">
        <v>1</v>
      </c>
      <c r="K39" s="55"/>
      <c r="L39" s="56">
        <v>1898</v>
      </c>
      <c r="M39" s="55"/>
      <c r="N39" s="56">
        <v>2579</v>
      </c>
      <c r="O39" s="57"/>
      <c r="P39" s="93">
        <v>0.65300000000000002</v>
      </c>
      <c r="Q39" s="57" t="s">
        <v>141</v>
      </c>
      <c r="R39" s="93">
        <v>0.34700000000000003</v>
      </c>
      <c r="S39" s="57" t="s">
        <v>141</v>
      </c>
      <c r="T39" s="52"/>
      <c r="U39" s="52"/>
    </row>
    <row r="40" spans="1:21" ht="16.5" x14ac:dyDescent="0.3">
      <c r="A40" s="58" t="s">
        <v>548</v>
      </c>
      <c r="B40" s="94">
        <v>0.184</v>
      </c>
      <c r="C40" s="59" t="s">
        <v>117</v>
      </c>
      <c r="D40" s="94">
        <v>0.47499999999999998</v>
      </c>
      <c r="E40" s="59" t="s">
        <v>141</v>
      </c>
      <c r="F40" s="94">
        <v>0.27100000000000002</v>
      </c>
      <c r="G40" s="59" t="s">
        <v>127</v>
      </c>
      <c r="H40" s="94">
        <v>7.0000000000000007E-2</v>
      </c>
      <c r="I40" s="59" t="s">
        <v>101</v>
      </c>
      <c r="J40" s="94">
        <v>1</v>
      </c>
      <c r="K40" s="59"/>
      <c r="L40" s="60">
        <v>1699</v>
      </c>
      <c r="M40" s="59"/>
      <c r="N40" s="60">
        <v>1981</v>
      </c>
      <c r="O40" s="61"/>
      <c r="P40" s="94">
        <v>0.65900000000000003</v>
      </c>
      <c r="Q40" s="61" t="s">
        <v>108</v>
      </c>
      <c r="R40" s="94">
        <v>0.34100000000000003</v>
      </c>
      <c r="S40" s="61" t="s">
        <v>108</v>
      </c>
      <c r="T40" s="52"/>
      <c r="U40" s="52"/>
    </row>
    <row r="41" spans="1:21" ht="16.5" x14ac:dyDescent="0.3">
      <c r="A41" s="58" t="s">
        <v>549</v>
      </c>
      <c r="B41" s="93">
        <v>0.14400000000000002</v>
      </c>
      <c r="C41" s="55" t="s">
        <v>49</v>
      </c>
      <c r="D41" s="93">
        <v>0.53400000000000003</v>
      </c>
      <c r="E41" s="55" t="s">
        <v>149</v>
      </c>
      <c r="F41" s="93">
        <v>0.24100000000000002</v>
      </c>
      <c r="G41" s="55" t="s">
        <v>116</v>
      </c>
      <c r="H41" s="93">
        <v>8.1000000000000003E-2</v>
      </c>
      <c r="I41" s="55" t="s">
        <v>148</v>
      </c>
      <c r="J41" s="93">
        <v>1</v>
      </c>
      <c r="K41" s="55"/>
      <c r="L41" s="56">
        <v>1642</v>
      </c>
      <c r="M41" s="55"/>
      <c r="N41" s="56">
        <v>2074</v>
      </c>
      <c r="O41" s="57"/>
      <c r="P41" s="93">
        <v>0.67799999999999994</v>
      </c>
      <c r="Q41" s="57" t="s">
        <v>17</v>
      </c>
      <c r="R41" s="93">
        <v>0.32200000000000001</v>
      </c>
      <c r="S41" s="57" t="s">
        <v>17</v>
      </c>
      <c r="T41" s="52"/>
      <c r="U41" s="52"/>
    </row>
    <row r="42" spans="1:21" ht="16.5" x14ac:dyDescent="0.3">
      <c r="A42" s="58" t="s">
        <v>550</v>
      </c>
      <c r="B42" s="94">
        <v>0.105</v>
      </c>
      <c r="C42" s="59" t="s">
        <v>106</v>
      </c>
      <c r="D42" s="94">
        <v>0.45600000000000002</v>
      </c>
      <c r="E42" s="59" t="s">
        <v>59</v>
      </c>
      <c r="F42" s="94">
        <v>0.36200000000000004</v>
      </c>
      <c r="G42" s="59" t="s">
        <v>59</v>
      </c>
      <c r="H42" s="94">
        <v>7.6999999999999999E-2</v>
      </c>
      <c r="I42" s="59" t="s">
        <v>148</v>
      </c>
      <c r="J42" s="94">
        <v>1</v>
      </c>
      <c r="K42" s="59"/>
      <c r="L42" s="60">
        <v>1846</v>
      </c>
      <c r="M42" s="59"/>
      <c r="N42" s="60">
        <v>1964</v>
      </c>
      <c r="O42" s="61"/>
      <c r="P42" s="94">
        <v>0.56100000000000005</v>
      </c>
      <c r="Q42" s="61" t="s">
        <v>59</v>
      </c>
      <c r="R42" s="94">
        <v>0.439</v>
      </c>
      <c r="S42" s="61" t="s">
        <v>59</v>
      </c>
      <c r="T42" s="52"/>
      <c r="U42" s="52"/>
    </row>
    <row r="43" spans="1:21" ht="16.5" x14ac:dyDescent="0.3">
      <c r="A43" s="58" t="s">
        <v>551</v>
      </c>
      <c r="B43" s="93">
        <v>0.16699999999999998</v>
      </c>
      <c r="C43" s="55" t="s">
        <v>60</v>
      </c>
      <c r="D43" s="93">
        <v>0.45399999999999996</v>
      </c>
      <c r="E43" s="55" t="s">
        <v>59</v>
      </c>
      <c r="F43" s="93">
        <v>0.30399999999999999</v>
      </c>
      <c r="G43" s="55" t="s">
        <v>8</v>
      </c>
      <c r="H43" s="93">
        <v>7.5999999999999998E-2</v>
      </c>
      <c r="I43" s="55" t="s">
        <v>148</v>
      </c>
      <c r="J43" s="93">
        <v>1</v>
      </c>
      <c r="K43" s="55"/>
      <c r="L43" s="56">
        <v>1100</v>
      </c>
      <c r="M43" s="55"/>
      <c r="N43" s="56">
        <v>1129</v>
      </c>
      <c r="O43" s="57"/>
      <c r="P43" s="93">
        <v>0.621</v>
      </c>
      <c r="Q43" s="57" t="s">
        <v>90</v>
      </c>
      <c r="R43" s="93">
        <v>0.379</v>
      </c>
      <c r="S43" s="57" t="s">
        <v>90</v>
      </c>
      <c r="T43" s="52"/>
      <c r="U43" s="52"/>
    </row>
    <row r="44" spans="1:21" ht="16.5" x14ac:dyDescent="0.3">
      <c r="A44" s="58" t="s">
        <v>552</v>
      </c>
      <c r="B44" s="94">
        <v>0.17699999999999999</v>
      </c>
      <c r="C44" s="59" t="s">
        <v>76</v>
      </c>
      <c r="D44" s="94">
        <v>0.48299999999999998</v>
      </c>
      <c r="E44" s="59" t="s">
        <v>90</v>
      </c>
      <c r="F44" s="94">
        <v>0.28600000000000003</v>
      </c>
      <c r="G44" s="59" t="s">
        <v>154</v>
      </c>
      <c r="H44" s="94">
        <v>5.4000000000000006E-2</v>
      </c>
      <c r="I44" s="59" t="s">
        <v>145</v>
      </c>
      <c r="J44" s="94">
        <v>1</v>
      </c>
      <c r="K44" s="59"/>
      <c r="L44" s="60">
        <v>1467</v>
      </c>
      <c r="M44" s="59"/>
      <c r="N44" s="60">
        <v>1711</v>
      </c>
      <c r="O44" s="61"/>
      <c r="P44" s="94">
        <v>0.66</v>
      </c>
      <c r="Q44" s="61" t="s">
        <v>154</v>
      </c>
      <c r="R44" s="94">
        <v>0.34</v>
      </c>
      <c r="S44" s="61" t="s">
        <v>154</v>
      </c>
      <c r="T44" s="52"/>
      <c r="U44" s="52"/>
    </row>
    <row r="45" spans="1:21" ht="16.5" x14ac:dyDescent="0.3">
      <c r="A45" s="58" t="s">
        <v>553</v>
      </c>
      <c r="B45" s="93">
        <v>0.20499999999999999</v>
      </c>
      <c r="C45" s="55" t="s">
        <v>60</v>
      </c>
      <c r="D45" s="93">
        <v>0.54799999999999993</v>
      </c>
      <c r="E45" s="55" t="s">
        <v>188</v>
      </c>
      <c r="F45" s="93">
        <v>0.19699999999999998</v>
      </c>
      <c r="G45" s="55" t="s">
        <v>120</v>
      </c>
      <c r="H45" s="93">
        <v>0.05</v>
      </c>
      <c r="I45" s="55" t="s">
        <v>105</v>
      </c>
      <c r="J45" s="93">
        <v>1</v>
      </c>
      <c r="K45" s="55"/>
      <c r="L45" s="56">
        <v>785</v>
      </c>
      <c r="M45" s="55"/>
      <c r="N45" s="56">
        <v>791</v>
      </c>
      <c r="O45" s="57"/>
      <c r="P45" s="93">
        <v>0.753</v>
      </c>
      <c r="Q45" s="57" t="s">
        <v>120</v>
      </c>
      <c r="R45" s="93">
        <v>0.247</v>
      </c>
      <c r="S45" s="57" t="s">
        <v>120</v>
      </c>
      <c r="T45" s="52"/>
      <c r="U45" s="52"/>
    </row>
    <row r="46" spans="1:21" ht="16.5" x14ac:dyDescent="0.3">
      <c r="A46" s="58" t="s">
        <v>554</v>
      </c>
      <c r="B46" s="94">
        <v>0.18899999999999997</v>
      </c>
      <c r="C46" s="59" t="s">
        <v>107</v>
      </c>
      <c r="D46" s="94">
        <v>0.44600000000000001</v>
      </c>
      <c r="E46" s="59" t="s">
        <v>43</v>
      </c>
      <c r="F46" s="94">
        <v>0.27300000000000002</v>
      </c>
      <c r="G46" s="59" t="s">
        <v>107</v>
      </c>
      <c r="H46" s="94">
        <v>9.1999999999999998E-2</v>
      </c>
      <c r="I46" s="59" t="s">
        <v>101</v>
      </c>
      <c r="J46" s="94">
        <v>1</v>
      </c>
      <c r="K46" s="59"/>
      <c r="L46" s="60">
        <v>4812</v>
      </c>
      <c r="M46" s="59"/>
      <c r="N46" s="60">
        <v>6064</v>
      </c>
      <c r="O46" s="61"/>
      <c r="P46" s="94">
        <v>0.63500000000000001</v>
      </c>
      <c r="Q46" s="61" t="s">
        <v>110</v>
      </c>
      <c r="R46" s="94">
        <v>0.36499999999999999</v>
      </c>
      <c r="S46" s="61" t="s">
        <v>110</v>
      </c>
      <c r="T46" s="52"/>
      <c r="U46" s="52"/>
    </row>
    <row r="47" spans="1:21" ht="16.5" x14ac:dyDescent="0.3">
      <c r="A47" s="58" t="s">
        <v>555</v>
      </c>
      <c r="B47" s="93">
        <v>7.5999999999999998E-2</v>
      </c>
      <c r="C47" s="55" t="s">
        <v>121</v>
      </c>
      <c r="D47" s="93">
        <v>0.54600000000000004</v>
      </c>
      <c r="E47" s="55" t="s">
        <v>222</v>
      </c>
      <c r="F47" s="93">
        <v>0.29299999999999998</v>
      </c>
      <c r="G47" s="55" t="s">
        <v>23</v>
      </c>
      <c r="H47" s="93">
        <v>8.4000000000000005E-2</v>
      </c>
      <c r="I47" s="55" t="s">
        <v>42</v>
      </c>
      <c r="J47" s="93">
        <v>1</v>
      </c>
      <c r="K47" s="55"/>
      <c r="L47" s="56">
        <v>540</v>
      </c>
      <c r="M47" s="55"/>
      <c r="N47" s="56">
        <v>638</v>
      </c>
      <c r="O47" s="57"/>
      <c r="P47" s="93">
        <v>0.623</v>
      </c>
      <c r="Q47" s="57" t="s">
        <v>222</v>
      </c>
      <c r="R47" s="93">
        <v>0.377</v>
      </c>
      <c r="S47" s="57" t="s">
        <v>222</v>
      </c>
      <c r="T47" s="52"/>
      <c r="U47" s="52"/>
    </row>
    <row r="48" spans="1:21" ht="16.5" x14ac:dyDescent="0.3">
      <c r="A48" s="58" t="s">
        <v>556</v>
      </c>
      <c r="B48" s="94">
        <v>0.19800000000000001</v>
      </c>
      <c r="C48" s="59" t="s">
        <v>111</v>
      </c>
      <c r="D48" s="94">
        <v>0.45799999999999996</v>
      </c>
      <c r="E48" s="59" t="s">
        <v>125</v>
      </c>
      <c r="F48" s="94">
        <v>0.255</v>
      </c>
      <c r="G48" s="59" t="s">
        <v>108</v>
      </c>
      <c r="H48" s="94">
        <v>8.900000000000001E-2</v>
      </c>
      <c r="I48" s="59" t="s">
        <v>104</v>
      </c>
      <c r="J48" s="94">
        <v>1</v>
      </c>
      <c r="K48" s="59"/>
      <c r="L48" s="60">
        <v>5514</v>
      </c>
      <c r="M48" s="59"/>
      <c r="N48" s="60">
        <v>6731</v>
      </c>
      <c r="O48" s="61"/>
      <c r="P48" s="94">
        <v>0.65599999999999992</v>
      </c>
      <c r="Q48" s="61" t="s">
        <v>112</v>
      </c>
      <c r="R48" s="94">
        <v>0.34399999999999997</v>
      </c>
      <c r="S48" s="61" t="s">
        <v>112</v>
      </c>
      <c r="T48" s="52"/>
      <c r="U48" s="52"/>
    </row>
    <row r="49" spans="1:21" ht="16.5" x14ac:dyDescent="0.3">
      <c r="A49" s="58" t="s">
        <v>557</v>
      </c>
      <c r="B49" s="93">
        <v>0.13300000000000001</v>
      </c>
      <c r="C49" s="55" t="s">
        <v>55</v>
      </c>
      <c r="D49" s="93">
        <v>0.45200000000000001</v>
      </c>
      <c r="E49" s="55" t="s">
        <v>71</v>
      </c>
      <c r="F49" s="93">
        <v>0.34700000000000003</v>
      </c>
      <c r="G49" s="55" t="s">
        <v>149</v>
      </c>
      <c r="H49" s="93">
        <v>6.8000000000000005E-2</v>
      </c>
      <c r="I49" s="55" t="s">
        <v>118</v>
      </c>
      <c r="J49" s="93">
        <v>1</v>
      </c>
      <c r="K49" s="55"/>
      <c r="L49" s="56">
        <v>1338</v>
      </c>
      <c r="M49" s="55"/>
      <c r="N49" s="56">
        <v>1680</v>
      </c>
      <c r="O49" s="57"/>
      <c r="P49" s="93">
        <v>0.58499999999999996</v>
      </c>
      <c r="Q49" s="57" t="s">
        <v>71</v>
      </c>
      <c r="R49" s="93">
        <v>0.41499999999999998</v>
      </c>
      <c r="S49" s="57" t="s">
        <v>71</v>
      </c>
      <c r="T49" s="52"/>
      <c r="U49" s="52"/>
    </row>
    <row r="50" spans="1:21" ht="16.5" x14ac:dyDescent="0.3">
      <c r="A50" s="58" t="s">
        <v>558</v>
      </c>
      <c r="B50" s="94">
        <v>0.16</v>
      </c>
      <c r="C50" s="59" t="s">
        <v>59</v>
      </c>
      <c r="D50" s="94">
        <v>0.56299999999999994</v>
      </c>
      <c r="E50" s="59" t="s">
        <v>57</v>
      </c>
      <c r="F50" s="94">
        <v>0.214</v>
      </c>
      <c r="G50" s="59" t="s">
        <v>48</v>
      </c>
      <c r="H50" s="94">
        <v>6.4000000000000001E-2</v>
      </c>
      <c r="I50" s="59" t="s">
        <v>106</v>
      </c>
      <c r="J50" s="94">
        <v>1</v>
      </c>
      <c r="K50" s="59"/>
      <c r="L50" s="60">
        <v>1078</v>
      </c>
      <c r="M50" s="59"/>
      <c r="N50" s="60">
        <v>1265</v>
      </c>
      <c r="O50" s="61"/>
      <c r="P50" s="94">
        <v>0.72199999999999998</v>
      </c>
      <c r="Q50" s="61" t="s">
        <v>120</v>
      </c>
      <c r="R50" s="94">
        <v>0.27800000000000002</v>
      </c>
      <c r="S50" s="61" t="s">
        <v>120</v>
      </c>
      <c r="T50" s="52"/>
      <c r="U50" s="52"/>
    </row>
    <row r="51" spans="1:21" ht="16.5" x14ac:dyDescent="0.3">
      <c r="A51" s="58" t="s">
        <v>559</v>
      </c>
      <c r="B51" s="93">
        <v>0.13600000000000001</v>
      </c>
      <c r="C51" s="55" t="s">
        <v>172</v>
      </c>
      <c r="D51" s="93">
        <v>0.65799999999999992</v>
      </c>
      <c r="E51" s="55" t="s">
        <v>230</v>
      </c>
      <c r="F51" s="93">
        <v>0.184</v>
      </c>
      <c r="G51" s="55" t="s">
        <v>183</v>
      </c>
      <c r="H51" s="93">
        <v>2.2000000000000002E-2</v>
      </c>
      <c r="I51" s="55" t="s">
        <v>144</v>
      </c>
      <c r="J51" s="93">
        <v>1</v>
      </c>
      <c r="K51" s="55"/>
      <c r="L51" s="56">
        <v>546</v>
      </c>
      <c r="M51" s="55"/>
      <c r="N51" s="56">
        <v>745</v>
      </c>
      <c r="O51" s="57"/>
      <c r="P51" s="93">
        <v>0.79400000000000004</v>
      </c>
      <c r="Q51" s="57" t="s">
        <v>190</v>
      </c>
      <c r="R51" s="93">
        <v>0.20600000000000002</v>
      </c>
      <c r="S51" s="57" t="s">
        <v>190</v>
      </c>
      <c r="T51" s="52"/>
      <c r="U51" s="52"/>
    </row>
    <row r="52" spans="1:21" ht="16.5" x14ac:dyDescent="0.3">
      <c r="A52" s="58" t="s">
        <v>560</v>
      </c>
      <c r="B52" s="94">
        <v>0.19399999999999998</v>
      </c>
      <c r="C52" s="59" t="s">
        <v>29</v>
      </c>
      <c r="D52" s="94">
        <v>0.42200000000000004</v>
      </c>
      <c r="E52" s="59" t="s">
        <v>203</v>
      </c>
      <c r="F52" s="94">
        <v>0.30099999999999999</v>
      </c>
      <c r="G52" s="59" t="s">
        <v>128</v>
      </c>
      <c r="H52" s="94">
        <v>8.3000000000000004E-2</v>
      </c>
      <c r="I52" s="59" t="s">
        <v>9</v>
      </c>
      <c r="J52" s="94">
        <v>1</v>
      </c>
      <c r="K52" s="59"/>
      <c r="L52" s="60">
        <v>1395</v>
      </c>
      <c r="M52" s="59"/>
      <c r="N52" s="60">
        <v>1853</v>
      </c>
      <c r="O52" s="61"/>
      <c r="P52" s="94">
        <v>0.61599999999999999</v>
      </c>
      <c r="Q52" s="61" t="s">
        <v>70</v>
      </c>
      <c r="R52" s="94">
        <v>0.38400000000000001</v>
      </c>
      <c r="S52" s="61" t="s">
        <v>70</v>
      </c>
      <c r="T52" s="52"/>
      <c r="U52" s="52"/>
    </row>
    <row r="53" spans="1:21" ht="16.5" x14ac:dyDescent="0.3">
      <c r="A53" s="58" t="s">
        <v>561</v>
      </c>
      <c r="B53" s="93">
        <v>0.16300000000000001</v>
      </c>
      <c r="C53" s="55" t="s">
        <v>85</v>
      </c>
      <c r="D53" s="93">
        <v>0.45799999999999996</v>
      </c>
      <c r="E53" s="55" t="s">
        <v>150</v>
      </c>
      <c r="F53" s="93">
        <v>0.30099999999999999</v>
      </c>
      <c r="G53" s="55" t="s">
        <v>129</v>
      </c>
      <c r="H53" s="93">
        <v>7.6999999999999999E-2</v>
      </c>
      <c r="I53" s="55" t="s">
        <v>112</v>
      </c>
      <c r="J53" s="93">
        <v>1</v>
      </c>
      <c r="K53" s="55"/>
      <c r="L53" s="56">
        <v>948</v>
      </c>
      <c r="M53" s="55"/>
      <c r="N53" s="56">
        <v>923</v>
      </c>
      <c r="O53" s="57"/>
      <c r="P53" s="93">
        <v>0.621</v>
      </c>
      <c r="Q53" s="57" t="s">
        <v>175</v>
      </c>
      <c r="R53" s="93">
        <v>0.379</v>
      </c>
      <c r="S53" s="57" t="s">
        <v>175</v>
      </c>
      <c r="T53" s="52"/>
      <c r="U53" s="52"/>
    </row>
    <row r="54" spans="1:21" ht="16.5" x14ac:dyDescent="0.3">
      <c r="A54" s="58" t="s">
        <v>562</v>
      </c>
      <c r="B54" s="94">
        <v>0.14400000000000002</v>
      </c>
      <c r="C54" s="59" t="s">
        <v>75</v>
      </c>
      <c r="D54" s="94">
        <v>0.504</v>
      </c>
      <c r="E54" s="59" t="s">
        <v>175</v>
      </c>
      <c r="F54" s="94">
        <v>0.24600000000000002</v>
      </c>
      <c r="G54" s="59" t="s">
        <v>120</v>
      </c>
      <c r="H54" s="94">
        <v>0.106</v>
      </c>
      <c r="I54" s="59" t="s">
        <v>14</v>
      </c>
      <c r="J54" s="94">
        <v>1</v>
      </c>
      <c r="K54" s="59"/>
      <c r="L54" s="60">
        <v>762</v>
      </c>
      <c r="M54" s="59"/>
      <c r="N54" s="60">
        <v>795</v>
      </c>
      <c r="O54" s="61"/>
      <c r="P54" s="94">
        <v>0.64800000000000002</v>
      </c>
      <c r="Q54" s="61" t="s">
        <v>71</v>
      </c>
      <c r="R54" s="94">
        <v>0.35200000000000004</v>
      </c>
      <c r="S54" s="61" t="s">
        <v>71</v>
      </c>
      <c r="T54" s="52"/>
      <c r="U54" s="52"/>
    </row>
    <row r="55" spans="1:21" ht="16.5" x14ac:dyDescent="0.3">
      <c r="A55" s="58" t="s">
        <v>563</v>
      </c>
      <c r="B55" s="93">
        <v>0.16500000000000001</v>
      </c>
      <c r="C55" s="55" t="s">
        <v>79</v>
      </c>
      <c r="D55" s="93">
        <v>0.46399999999999997</v>
      </c>
      <c r="E55" s="55" t="s">
        <v>71</v>
      </c>
      <c r="F55" s="93">
        <v>0.27300000000000002</v>
      </c>
      <c r="G55" s="55" t="s">
        <v>27</v>
      </c>
      <c r="H55" s="93">
        <v>9.6999999999999989E-2</v>
      </c>
      <c r="I55" s="55" t="s">
        <v>76</v>
      </c>
      <c r="J55" s="93">
        <v>1</v>
      </c>
      <c r="K55" s="55"/>
      <c r="L55" s="56">
        <v>766</v>
      </c>
      <c r="M55" s="55"/>
      <c r="N55" s="56">
        <v>930</v>
      </c>
      <c r="O55" s="57"/>
      <c r="P55" s="93">
        <v>0.629</v>
      </c>
      <c r="Q55" s="57" t="s">
        <v>199</v>
      </c>
      <c r="R55" s="93">
        <v>0.371</v>
      </c>
      <c r="S55" s="57" t="s">
        <v>199</v>
      </c>
      <c r="T55" s="52"/>
      <c r="U55" s="52"/>
    </row>
    <row r="56" spans="1:21" ht="16.5" x14ac:dyDescent="0.3">
      <c r="A56" s="58" t="s">
        <v>564</v>
      </c>
      <c r="B56" s="94">
        <v>0.11699999999999999</v>
      </c>
      <c r="C56" s="59" t="s">
        <v>60</v>
      </c>
      <c r="D56" s="94">
        <v>0.42700000000000005</v>
      </c>
      <c r="E56" s="59" t="s">
        <v>17</v>
      </c>
      <c r="F56" s="94">
        <v>0.316</v>
      </c>
      <c r="G56" s="59" t="s">
        <v>85</v>
      </c>
      <c r="H56" s="94">
        <v>0.14000000000000001</v>
      </c>
      <c r="I56" s="59" t="s">
        <v>48</v>
      </c>
      <c r="J56" s="94">
        <v>1</v>
      </c>
      <c r="K56" s="59"/>
      <c r="L56" s="60">
        <v>1567</v>
      </c>
      <c r="M56" s="59"/>
      <c r="N56" s="60">
        <v>1567</v>
      </c>
      <c r="O56" s="61"/>
      <c r="P56" s="94">
        <v>0.54400000000000004</v>
      </c>
      <c r="Q56" s="61" t="s">
        <v>116</v>
      </c>
      <c r="R56" s="94">
        <v>0.45600000000000002</v>
      </c>
      <c r="S56" s="61" t="s">
        <v>116</v>
      </c>
      <c r="T56" s="52"/>
      <c r="U56" s="52"/>
    </row>
    <row r="57" spans="1:21" ht="16.5" x14ac:dyDescent="0.3">
      <c r="A57" s="58" t="s">
        <v>565</v>
      </c>
      <c r="B57" s="93">
        <v>0.16300000000000001</v>
      </c>
      <c r="C57" s="55" t="s">
        <v>9</v>
      </c>
      <c r="D57" s="93">
        <v>0.44500000000000001</v>
      </c>
      <c r="E57" s="55" t="s">
        <v>49</v>
      </c>
      <c r="F57" s="93">
        <v>0.28800000000000003</v>
      </c>
      <c r="G57" s="55" t="s">
        <v>108</v>
      </c>
      <c r="H57" s="93">
        <v>0.10400000000000001</v>
      </c>
      <c r="I57" s="55" t="s">
        <v>113</v>
      </c>
      <c r="J57" s="93">
        <v>1</v>
      </c>
      <c r="K57" s="55"/>
      <c r="L57" s="56">
        <v>1817</v>
      </c>
      <c r="M57" s="55"/>
      <c r="N57" s="56">
        <v>1686</v>
      </c>
      <c r="O57" s="57"/>
      <c r="P57" s="93">
        <v>0.60699999999999998</v>
      </c>
      <c r="Q57" s="57" t="s">
        <v>9</v>
      </c>
      <c r="R57" s="93">
        <v>0.39299999999999996</v>
      </c>
      <c r="S57" s="57" t="s">
        <v>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521</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0.155</v>
      </c>
      <c r="C4" s="55" t="s">
        <v>15</v>
      </c>
      <c r="D4" s="93">
        <v>0.53400000000000003</v>
      </c>
      <c r="E4" s="55" t="s">
        <v>179</v>
      </c>
      <c r="F4" s="93">
        <v>0.25800000000000001</v>
      </c>
      <c r="G4" s="55" t="s">
        <v>17</v>
      </c>
      <c r="H4" s="55" t="s">
        <v>11</v>
      </c>
      <c r="I4" s="55" t="s">
        <v>11</v>
      </c>
      <c r="J4" s="93">
        <v>1</v>
      </c>
      <c r="K4" s="55"/>
      <c r="L4" s="56">
        <v>191</v>
      </c>
      <c r="M4" s="55"/>
      <c r="N4" s="56">
        <v>223</v>
      </c>
      <c r="O4" s="57"/>
      <c r="P4" s="93">
        <v>0.69</v>
      </c>
      <c r="Q4" s="57" t="s">
        <v>57</v>
      </c>
      <c r="R4" s="93">
        <v>0.31</v>
      </c>
      <c r="S4" s="57" t="s">
        <v>57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0.14899999999999999</v>
      </c>
      <c r="C6" s="59" t="s">
        <v>129</v>
      </c>
      <c r="D6" s="94">
        <v>0.499</v>
      </c>
      <c r="E6" s="59" t="s">
        <v>126</v>
      </c>
      <c r="F6" s="94">
        <v>0.27300000000000002</v>
      </c>
      <c r="G6" s="59" t="s">
        <v>20</v>
      </c>
      <c r="H6" s="59" t="s">
        <v>11</v>
      </c>
      <c r="I6" s="59" t="s">
        <v>11</v>
      </c>
      <c r="J6" s="94">
        <v>1</v>
      </c>
      <c r="K6" s="59"/>
      <c r="L6" s="60">
        <v>88</v>
      </c>
      <c r="M6" s="59"/>
      <c r="N6" s="60">
        <v>103</v>
      </c>
      <c r="O6" s="61"/>
      <c r="P6" s="94">
        <v>0.64800000000000002</v>
      </c>
      <c r="Q6" s="61" t="s">
        <v>126</v>
      </c>
      <c r="R6" s="94">
        <v>0.35200000000000004</v>
      </c>
      <c r="S6" s="61" t="s">
        <v>126</v>
      </c>
      <c r="T6" s="52"/>
      <c r="U6" s="52"/>
    </row>
    <row r="7" spans="1:21" ht="16.5" x14ac:dyDescent="0.3">
      <c r="A7" s="58" t="s">
        <v>16</v>
      </c>
      <c r="B7" s="93">
        <v>0.161</v>
      </c>
      <c r="C7" s="55" t="s">
        <v>149</v>
      </c>
      <c r="D7" s="93">
        <v>0.57100000000000006</v>
      </c>
      <c r="E7" s="55" t="s">
        <v>65</v>
      </c>
      <c r="F7" s="93">
        <v>0.24299999999999999</v>
      </c>
      <c r="G7" s="55" t="s">
        <v>70</v>
      </c>
      <c r="H7" s="55" t="s">
        <v>11</v>
      </c>
      <c r="I7" s="55" t="s">
        <v>11</v>
      </c>
      <c r="J7" s="93">
        <v>1</v>
      </c>
      <c r="K7" s="55"/>
      <c r="L7" s="56">
        <v>103</v>
      </c>
      <c r="M7" s="55"/>
      <c r="N7" s="56">
        <v>120</v>
      </c>
      <c r="O7" s="57"/>
      <c r="P7" s="93">
        <v>0.73199999999999998</v>
      </c>
      <c r="Q7" s="57" t="s">
        <v>174</v>
      </c>
      <c r="R7" s="93">
        <v>0.26800000000000002</v>
      </c>
      <c r="S7" s="57" t="s">
        <v>174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0.45700000000000002</v>
      </c>
      <c r="E9" s="59" t="s">
        <v>243</v>
      </c>
      <c r="F9" s="59" t="s">
        <v>11</v>
      </c>
      <c r="G9" s="59" t="s">
        <v>11</v>
      </c>
      <c r="H9" s="59" t="s">
        <v>11</v>
      </c>
      <c r="I9" s="59" t="s">
        <v>11</v>
      </c>
      <c r="J9" s="94">
        <v>1</v>
      </c>
      <c r="K9" s="59"/>
      <c r="L9" s="60">
        <v>27</v>
      </c>
      <c r="M9" s="59"/>
      <c r="N9" s="60">
        <v>33</v>
      </c>
      <c r="O9" s="61"/>
      <c r="P9" s="94">
        <v>0.56299999999999994</v>
      </c>
      <c r="Q9" s="61" t="s">
        <v>237</v>
      </c>
      <c r="R9" s="94">
        <v>0.43700000000000006</v>
      </c>
      <c r="S9" s="61" t="s">
        <v>237</v>
      </c>
      <c r="T9" s="52"/>
      <c r="U9" s="52"/>
    </row>
    <row r="10" spans="1:21" ht="16.5" x14ac:dyDescent="0.3">
      <c r="A10" s="58" t="s">
        <v>21</v>
      </c>
      <c r="B10" s="55" t="s">
        <v>11</v>
      </c>
      <c r="C10" s="55" t="s">
        <v>11</v>
      </c>
      <c r="D10" s="93">
        <v>0.44400000000000001</v>
      </c>
      <c r="E10" s="55" t="s">
        <v>46</v>
      </c>
      <c r="F10" s="55" t="s">
        <v>11</v>
      </c>
      <c r="G10" s="55" t="s">
        <v>11</v>
      </c>
      <c r="H10" s="55" t="s">
        <v>11</v>
      </c>
      <c r="I10" s="55" t="s">
        <v>11</v>
      </c>
      <c r="J10" s="93">
        <v>1</v>
      </c>
      <c r="K10" s="55"/>
      <c r="L10" s="56">
        <v>39</v>
      </c>
      <c r="M10" s="55"/>
      <c r="N10" s="56">
        <v>39</v>
      </c>
      <c r="O10" s="57"/>
      <c r="P10" s="93">
        <v>0.61499999999999999</v>
      </c>
      <c r="Q10" s="57" t="s">
        <v>253</v>
      </c>
      <c r="R10" s="93">
        <v>0.38500000000000001</v>
      </c>
      <c r="S10" s="57" t="s">
        <v>253</v>
      </c>
      <c r="T10" s="52"/>
      <c r="U10" s="52"/>
    </row>
    <row r="11" spans="1:21" ht="16.5" x14ac:dyDescent="0.3">
      <c r="A11" s="58" t="s">
        <v>25</v>
      </c>
      <c r="B11" s="94">
        <v>0.19500000000000001</v>
      </c>
      <c r="C11" s="59" t="s">
        <v>65</v>
      </c>
      <c r="D11" s="94">
        <v>0.51500000000000001</v>
      </c>
      <c r="E11" s="59" t="s">
        <v>170</v>
      </c>
      <c r="F11" s="94">
        <v>0.26899999999999996</v>
      </c>
      <c r="G11" s="59" t="s">
        <v>73</v>
      </c>
      <c r="H11" s="59" t="s">
        <v>11</v>
      </c>
      <c r="I11" s="59" t="s">
        <v>11</v>
      </c>
      <c r="J11" s="94">
        <v>1</v>
      </c>
      <c r="K11" s="59"/>
      <c r="L11" s="60">
        <v>72</v>
      </c>
      <c r="M11" s="59"/>
      <c r="N11" s="60">
        <v>51</v>
      </c>
      <c r="O11" s="61"/>
      <c r="P11" s="94">
        <v>0.71</v>
      </c>
      <c r="Q11" s="61" t="s">
        <v>274</v>
      </c>
      <c r="R11" s="94">
        <v>0.28999999999999998</v>
      </c>
      <c r="S11" s="61" t="s">
        <v>274</v>
      </c>
      <c r="T11" s="52"/>
      <c r="U11" s="52"/>
    </row>
    <row r="12" spans="1:21" ht="16.5" x14ac:dyDescent="0.3">
      <c r="A12" s="58" t="s">
        <v>28</v>
      </c>
      <c r="B12" s="55" t="s">
        <v>11</v>
      </c>
      <c r="C12" s="55" t="s">
        <v>11</v>
      </c>
      <c r="D12" s="93">
        <v>0.67700000000000005</v>
      </c>
      <c r="E12" s="55" t="s">
        <v>267</v>
      </c>
      <c r="F12" s="55" t="s">
        <v>11</v>
      </c>
      <c r="G12" s="55" t="s">
        <v>11</v>
      </c>
      <c r="H12" s="55" t="s">
        <v>11</v>
      </c>
      <c r="I12" s="55" t="s">
        <v>11</v>
      </c>
      <c r="J12" s="93">
        <v>1</v>
      </c>
      <c r="K12" s="55"/>
      <c r="L12" s="56">
        <v>53</v>
      </c>
      <c r="M12" s="55"/>
      <c r="N12" s="56">
        <v>100</v>
      </c>
      <c r="O12" s="57"/>
      <c r="P12" s="93">
        <v>0.79500000000000004</v>
      </c>
      <c r="Q12" s="57" t="s">
        <v>19</v>
      </c>
      <c r="R12" s="64" t="s">
        <v>11</v>
      </c>
      <c r="S12" s="57" t="s">
        <v>11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0.17699999999999999</v>
      </c>
      <c r="C14" s="59" t="s">
        <v>71</v>
      </c>
      <c r="D14" s="94">
        <v>0.48</v>
      </c>
      <c r="E14" s="59" t="s">
        <v>129</v>
      </c>
      <c r="F14" s="94">
        <v>0.27800000000000002</v>
      </c>
      <c r="G14" s="59" t="s">
        <v>24</v>
      </c>
      <c r="H14" s="59" t="s">
        <v>11</v>
      </c>
      <c r="I14" s="59" t="s">
        <v>11</v>
      </c>
      <c r="J14" s="94">
        <v>1</v>
      </c>
      <c r="K14" s="59"/>
      <c r="L14" s="60">
        <v>126</v>
      </c>
      <c r="M14" s="59"/>
      <c r="N14" s="60">
        <v>136</v>
      </c>
      <c r="O14" s="61"/>
      <c r="P14" s="94">
        <v>0.65700000000000003</v>
      </c>
      <c r="Q14" s="61" t="s">
        <v>78</v>
      </c>
      <c r="R14" s="94">
        <v>0.34299999999999997</v>
      </c>
      <c r="S14" s="61" t="s">
        <v>78</v>
      </c>
      <c r="T14" s="52"/>
      <c r="U14" s="52"/>
    </row>
    <row r="15" spans="1:21" ht="16.5" x14ac:dyDescent="0.3">
      <c r="A15" s="58" t="s">
        <v>33</v>
      </c>
      <c r="B15" s="55" t="s">
        <v>11</v>
      </c>
      <c r="C15" s="55" t="s">
        <v>11</v>
      </c>
      <c r="D15" s="93">
        <v>0.66299999999999992</v>
      </c>
      <c r="E15" s="55" t="s">
        <v>371</v>
      </c>
      <c r="F15" s="55" t="s">
        <v>11</v>
      </c>
      <c r="G15" s="55" t="s">
        <v>11</v>
      </c>
      <c r="H15" s="55" t="s">
        <v>11</v>
      </c>
      <c r="I15" s="55" t="s">
        <v>11</v>
      </c>
      <c r="J15" s="93">
        <v>1</v>
      </c>
      <c r="K15" s="55"/>
      <c r="L15" s="56">
        <v>29</v>
      </c>
      <c r="M15" s="55"/>
      <c r="N15" s="56">
        <v>29</v>
      </c>
      <c r="O15" s="57"/>
      <c r="P15" s="93">
        <v>0.875</v>
      </c>
      <c r="Q15" s="57" t="s">
        <v>193</v>
      </c>
      <c r="R15" s="64" t="s">
        <v>11</v>
      </c>
      <c r="S15" s="57" t="s">
        <v>11</v>
      </c>
      <c r="T15" s="52"/>
      <c r="U15" s="52"/>
    </row>
    <row r="16" spans="1:21" ht="16.5" x14ac:dyDescent="0.3">
      <c r="A16" s="58" t="s">
        <v>34</v>
      </c>
      <c r="B16" s="59" t="s">
        <v>11</v>
      </c>
      <c r="C16" s="59" t="s">
        <v>11</v>
      </c>
      <c r="D16" s="94">
        <v>0.59899999999999998</v>
      </c>
      <c r="E16" s="59" t="s">
        <v>261</v>
      </c>
      <c r="F16" s="94">
        <v>0.36599999999999999</v>
      </c>
      <c r="G16" s="59" t="s">
        <v>284</v>
      </c>
      <c r="H16" s="59" t="s">
        <v>11</v>
      </c>
      <c r="I16" s="59" t="s">
        <v>11</v>
      </c>
      <c r="J16" s="94">
        <v>1</v>
      </c>
      <c r="K16" s="59"/>
      <c r="L16" s="60">
        <v>35</v>
      </c>
      <c r="M16" s="59"/>
      <c r="N16" s="60">
        <v>57</v>
      </c>
      <c r="O16" s="61"/>
      <c r="P16" s="94">
        <v>0.622</v>
      </c>
      <c r="Q16" s="61" t="s">
        <v>261</v>
      </c>
      <c r="R16" s="94">
        <v>0.37799999999999995</v>
      </c>
      <c r="S16" s="61" t="s">
        <v>261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8</v>
      </c>
      <c r="M18" s="55"/>
      <c r="N18" s="56">
        <v>14</v>
      </c>
      <c r="O18" s="57"/>
      <c r="P18" s="64" t="s">
        <v>11</v>
      </c>
      <c r="Q18" s="57" t="s">
        <v>11</v>
      </c>
      <c r="R18" s="64" t="s">
        <v>11</v>
      </c>
      <c r="S18" s="57" t="s">
        <v>11</v>
      </c>
      <c r="T18" s="52"/>
      <c r="U18" s="52"/>
    </row>
    <row r="19" spans="1:21" ht="16.5" x14ac:dyDescent="0.3">
      <c r="A19" s="58" t="s">
        <v>37</v>
      </c>
      <c r="B19" s="59" t="s">
        <v>11</v>
      </c>
      <c r="C19" s="59" t="s">
        <v>11</v>
      </c>
      <c r="D19" s="94">
        <v>0.63200000000000001</v>
      </c>
      <c r="E19" s="59" t="s">
        <v>501</v>
      </c>
      <c r="F19" s="59" t="s">
        <v>11</v>
      </c>
      <c r="G19" s="59" t="s">
        <v>11</v>
      </c>
      <c r="H19" s="59" t="s">
        <v>11</v>
      </c>
      <c r="I19" s="59" t="s">
        <v>11</v>
      </c>
      <c r="J19" s="94">
        <v>1</v>
      </c>
      <c r="K19" s="59"/>
      <c r="L19" s="60">
        <v>17</v>
      </c>
      <c r="M19" s="59"/>
      <c r="N19" s="60">
        <v>17</v>
      </c>
      <c r="O19" s="61"/>
      <c r="P19" s="94">
        <v>0.67299999999999993</v>
      </c>
      <c r="Q19" s="61" t="s">
        <v>522</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11</v>
      </c>
      <c r="M20" s="55"/>
      <c r="N20" s="56">
        <v>12</v>
      </c>
      <c r="O20" s="57"/>
      <c r="P20" s="64" t="s">
        <v>11</v>
      </c>
      <c r="Q20" s="57" t="s">
        <v>11</v>
      </c>
      <c r="R20" s="64" t="s">
        <v>11</v>
      </c>
      <c r="S20" s="57" t="s">
        <v>11</v>
      </c>
      <c r="T20" s="52"/>
      <c r="U20" s="52"/>
    </row>
    <row r="21" spans="1:21" ht="16.5" x14ac:dyDescent="0.3">
      <c r="A21" s="58" t="s">
        <v>41</v>
      </c>
      <c r="B21" s="94">
        <v>0.156</v>
      </c>
      <c r="C21" s="59" t="s">
        <v>188</v>
      </c>
      <c r="D21" s="94">
        <v>0.55700000000000005</v>
      </c>
      <c r="E21" s="59" t="s">
        <v>91</v>
      </c>
      <c r="F21" s="94">
        <v>0.22500000000000001</v>
      </c>
      <c r="G21" s="59" t="s">
        <v>179</v>
      </c>
      <c r="H21" s="59" t="s">
        <v>11</v>
      </c>
      <c r="I21" s="59" t="s">
        <v>11</v>
      </c>
      <c r="J21" s="94">
        <v>1</v>
      </c>
      <c r="K21" s="59"/>
      <c r="L21" s="60">
        <v>155</v>
      </c>
      <c r="M21" s="59"/>
      <c r="N21" s="60">
        <v>179</v>
      </c>
      <c r="O21" s="61"/>
      <c r="P21" s="94">
        <v>0.71299999999999997</v>
      </c>
      <c r="Q21" s="61" t="s">
        <v>150</v>
      </c>
      <c r="R21" s="94">
        <v>0.28699999999999998</v>
      </c>
      <c r="S21" s="61" t="s">
        <v>150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0.57399999999999995</v>
      </c>
      <c r="E23" s="55" t="s">
        <v>184</v>
      </c>
      <c r="F23" s="55" t="s">
        <v>11</v>
      </c>
      <c r="G23" s="55" t="s">
        <v>11</v>
      </c>
      <c r="H23" s="55" t="s">
        <v>11</v>
      </c>
      <c r="I23" s="55" t="s">
        <v>11</v>
      </c>
      <c r="J23" s="93">
        <v>1</v>
      </c>
      <c r="K23" s="55"/>
      <c r="L23" s="56">
        <v>17</v>
      </c>
      <c r="M23" s="55"/>
      <c r="N23" s="56">
        <v>26</v>
      </c>
      <c r="O23" s="57"/>
      <c r="P23" s="93">
        <v>0.755</v>
      </c>
      <c r="Q23" s="57" t="s">
        <v>343</v>
      </c>
      <c r="R23" s="64" t="s">
        <v>11</v>
      </c>
      <c r="S23" s="57" t="s">
        <v>11</v>
      </c>
      <c r="T23" s="52"/>
      <c r="U23" s="52"/>
    </row>
    <row r="24" spans="1:21" ht="16.5" x14ac:dyDescent="0.3">
      <c r="A24" s="58" t="s">
        <v>47</v>
      </c>
      <c r="B24" s="94">
        <v>0.155</v>
      </c>
      <c r="C24" s="59" t="s">
        <v>88</v>
      </c>
      <c r="D24" s="94">
        <v>0.53</v>
      </c>
      <c r="E24" s="59" t="s">
        <v>203</v>
      </c>
      <c r="F24" s="94">
        <v>0.25700000000000001</v>
      </c>
      <c r="G24" s="59" t="s">
        <v>13</v>
      </c>
      <c r="H24" s="59" t="s">
        <v>11</v>
      </c>
      <c r="I24" s="59" t="s">
        <v>11</v>
      </c>
      <c r="J24" s="94">
        <v>1</v>
      </c>
      <c r="K24" s="59"/>
      <c r="L24" s="60">
        <v>171</v>
      </c>
      <c r="M24" s="59"/>
      <c r="N24" s="60">
        <v>189</v>
      </c>
      <c r="O24" s="61"/>
      <c r="P24" s="94">
        <v>0.68500000000000005</v>
      </c>
      <c r="Q24" s="61" t="s">
        <v>71</v>
      </c>
      <c r="R24" s="94">
        <v>0.315</v>
      </c>
      <c r="S24" s="61" t="s">
        <v>71</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0.35200000000000004</v>
      </c>
      <c r="E26" s="55" t="s">
        <v>130</v>
      </c>
      <c r="F26" s="55" t="s">
        <v>11</v>
      </c>
      <c r="G26" s="55" t="s">
        <v>11</v>
      </c>
      <c r="H26" s="55" t="s">
        <v>11</v>
      </c>
      <c r="I26" s="55" t="s">
        <v>11</v>
      </c>
      <c r="J26" s="93">
        <v>1</v>
      </c>
      <c r="K26" s="55"/>
      <c r="L26" s="56">
        <v>28</v>
      </c>
      <c r="M26" s="55"/>
      <c r="N26" s="56">
        <v>28</v>
      </c>
      <c r="O26" s="57"/>
      <c r="P26" s="93">
        <v>0.55500000000000005</v>
      </c>
      <c r="Q26" s="57" t="s">
        <v>196</v>
      </c>
      <c r="R26" s="93">
        <v>0.44500000000000001</v>
      </c>
      <c r="S26" s="57" t="s">
        <v>196</v>
      </c>
      <c r="T26" s="52"/>
      <c r="U26" s="52"/>
    </row>
    <row r="27" spans="1:21" ht="16.5" x14ac:dyDescent="0.3">
      <c r="A27" s="58" t="s">
        <v>54</v>
      </c>
      <c r="B27" s="94">
        <v>0.13200000000000001</v>
      </c>
      <c r="C27" s="59" t="s">
        <v>13</v>
      </c>
      <c r="D27" s="94">
        <v>0.59599999999999997</v>
      </c>
      <c r="E27" s="59" t="s">
        <v>208</v>
      </c>
      <c r="F27" s="94">
        <v>0.24299999999999999</v>
      </c>
      <c r="G27" s="59" t="s">
        <v>26</v>
      </c>
      <c r="H27" s="59" t="s">
        <v>11</v>
      </c>
      <c r="I27" s="59" t="s">
        <v>11</v>
      </c>
      <c r="J27" s="94">
        <v>1</v>
      </c>
      <c r="K27" s="59"/>
      <c r="L27" s="60">
        <v>91</v>
      </c>
      <c r="M27" s="59"/>
      <c r="N27" s="60">
        <v>113</v>
      </c>
      <c r="O27" s="61"/>
      <c r="P27" s="94">
        <v>0.72799999999999998</v>
      </c>
      <c r="Q27" s="61" t="s">
        <v>223</v>
      </c>
      <c r="R27" s="94">
        <v>0.27200000000000002</v>
      </c>
      <c r="S27" s="61" t="s">
        <v>223</v>
      </c>
      <c r="T27" s="52"/>
      <c r="U27" s="52"/>
    </row>
    <row r="28" spans="1:21" ht="16.5" x14ac:dyDescent="0.3">
      <c r="A28" s="58" t="s">
        <v>56</v>
      </c>
      <c r="B28" s="93">
        <v>0.157</v>
      </c>
      <c r="C28" s="55" t="s">
        <v>223</v>
      </c>
      <c r="D28" s="93">
        <v>0.56799999999999995</v>
      </c>
      <c r="E28" s="55" t="s">
        <v>221</v>
      </c>
      <c r="F28" s="93">
        <v>0.254</v>
      </c>
      <c r="G28" s="55" t="s">
        <v>190</v>
      </c>
      <c r="H28" s="55" t="s">
        <v>11</v>
      </c>
      <c r="I28" s="55" t="s">
        <v>11</v>
      </c>
      <c r="J28" s="93">
        <v>1</v>
      </c>
      <c r="K28" s="55"/>
      <c r="L28" s="56">
        <v>72</v>
      </c>
      <c r="M28" s="55"/>
      <c r="N28" s="56">
        <v>82</v>
      </c>
      <c r="O28" s="57"/>
      <c r="P28" s="93">
        <v>0.72499999999999998</v>
      </c>
      <c r="Q28" s="57" t="s">
        <v>19</v>
      </c>
      <c r="R28" s="93">
        <v>0.27500000000000002</v>
      </c>
      <c r="S28" s="57" t="s">
        <v>19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0.14899999999999999</v>
      </c>
      <c r="C30" s="59" t="s">
        <v>88</v>
      </c>
      <c r="D30" s="94">
        <v>0.61599999999999999</v>
      </c>
      <c r="E30" s="59" t="s">
        <v>150</v>
      </c>
      <c r="F30" s="94">
        <v>0.187</v>
      </c>
      <c r="G30" s="59" t="s">
        <v>14</v>
      </c>
      <c r="H30" s="59" t="s">
        <v>11</v>
      </c>
      <c r="I30" s="59" t="s">
        <v>11</v>
      </c>
      <c r="J30" s="94">
        <v>1</v>
      </c>
      <c r="K30" s="59"/>
      <c r="L30" s="60">
        <v>169</v>
      </c>
      <c r="M30" s="59"/>
      <c r="N30" s="60">
        <v>211</v>
      </c>
      <c r="O30" s="61"/>
      <c r="P30" s="94">
        <v>0.76500000000000001</v>
      </c>
      <c r="Q30" s="61" t="s">
        <v>176</v>
      </c>
      <c r="R30" s="94">
        <v>0.23499999999999999</v>
      </c>
      <c r="S30" s="61" t="s">
        <v>176</v>
      </c>
      <c r="T30" s="52"/>
      <c r="U30" s="52"/>
    </row>
    <row r="31" spans="1:21" ht="16.5" x14ac:dyDescent="0.3">
      <c r="A31" s="58" t="s">
        <v>61</v>
      </c>
      <c r="B31" s="55" t="s">
        <v>11</v>
      </c>
      <c r="C31" s="55" t="s">
        <v>11</v>
      </c>
      <c r="D31" s="55" t="s">
        <v>11</v>
      </c>
      <c r="E31" s="55" t="s">
        <v>11</v>
      </c>
      <c r="F31" s="93">
        <v>0.54500000000000004</v>
      </c>
      <c r="G31" s="55" t="s">
        <v>256</v>
      </c>
      <c r="H31" s="55" t="s">
        <v>11</v>
      </c>
      <c r="I31" s="55" t="s">
        <v>11</v>
      </c>
      <c r="J31" s="93">
        <v>1</v>
      </c>
      <c r="K31" s="55"/>
      <c r="L31" s="56">
        <v>22</v>
      </c>
      <c r="M31" s="55"/>
      <c r="N31" s="56">
        <v>12</v>
      </c>
      <c r="O31" s="57"/>
      <c r="P31" s="64" t="s">
        <v>11</v>
      </c>
      <c r="Q31" s="57" t="s">
        <v>11</v>
      </c>
      <c r="R31" s="93">
        <v>0.61599999999999999</v>
      </c>
      <c r="S31" s="57" t="s">
        <v>231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0.503</v>
      </c>
      <c r="E33" s="59" t="s">
        <v>263</v>
      </c>
      <c r="F33" s="94">
        <v>0.34899999999999998</v>
      </c>
      <c r="G33" s="59" t="s">
        <v>345</v>
      </c>
      <c r="H33" s="59" t="s">
        <v>11</v>
      </c>
      <c r="I33" s="59" t="s">
        <v>11</v>
      </c>
      <c r="J33" s="94">
        <v>1</v>
      </c>
      <c r="K33" s="59"/>
      <c r="L33" s="60">
        <v>31</v>
      </c>
      <c r="M33" s="59"/>
      <c r="N33" s="60">
        <v>48</v>
      </c>
      <c r="O33" s="61"/>
      <c r="P33" s="94">
        <v>0.56299999999999994</v>
      </c>
      <c r="Q33" s="61" t="s">
        <v>265</v>
      </c>
      <c r="R33" s="94">
        <v>0.43700000000000006</v>
      </c>
      <c r="S33" s="61" t="s">
        <v>265</v>
      </c>
      <c r="T33" s="52"/>
      <c r="U33" s="52"/>
    </row>
    <row r="34" spans="1:21" ht="16.5" x14ac:dyDescent="0.3">
      <c r="A34" s="58" t="s">
        <v>67</v>
      </c>
      <c r="B34" s="93">
        <v>0.17899999999999999</v>
      </c>
      <c r="C34" s="55" t="s">
        <v>132</v>
      </c>
      <c r="D34" s="93">
        <v>0.57399999999999995</v>
      </c>
      <c r="E34" s="55" t="s">
        <v>23</v>
      </c>
      <c r="F34" s="93">
        <v>0.23199999999999998</v>
      </c>
      <c r="G34" s="55" t="s">
        <v>129</v>
      </c>
      <c r="H34" s="55" t="s">
        <v>11</v>
      </c>
      <c r="I34" s="55" t="s">
        <v>11</v>
      </c>
      <c r="J34" s="93">
        <v>1</v>
      </c>
      <c r="K34" s="55"/>
      <c r="L34" s="56">
        <v>109</v>
      </c>
      <c r="M34" s="55"/>
      <c r="N34" s="56">
        <v>134</v>
      </c>
      <c r="O34" s="57"/>
      <c r="P34" s="93">
        <v>0.753</v>
      </c>
      <c r="Q34" s="57" t="s">
        <v>78</v>
      </c>
      <c r="R34" s="93">
        <v>0.247</v>
      </c>
      <c r="S34" s="57" t="s">
        <v>78</v>
      </c>
      <c r="T34" s="52"/>
      <c r="U34" s="52"/>
    </row>
    <row r="35" spans="1:21" ht="16.5" x14ac:dyDescent="0.3">
      <c r="A35" s="58" t="s">
        <v>69</v>
      </c>
      <c r="B35" s="59" t="s">
        <v>11</v>
      </c>
      <c r="C35" s="59" t="s">
        <v>11</v>
      </c>
      <c r="D35" s="94">
        <v>0.45200000000000001</v>
      </c>
      <c r="E35" s="59" t="s">
        <v>242</v>
      </c>
      <c r="F35" s="94">
        <v>0.24600000000000002</v>
      </c>
      <c r="G35" s="59" t="s">
        <v>252</v>
      </c>
      <c r="H35" s="59" t="s">
        <v>11</v>
      </c>
      <c r="I35" s="59" t="s">
        <v>11</v>
      </c>
      <c r="J35" s="94">
        <v>1</v>
      </c>
      <c r="K35" s="59"/>
      <c r="L35" s="60">
        <v>51</v>
      </c>
      <c r="M35" s="59"/>
      <c r="N35" s="60">
        <v>41</v>
      </c>
      <c r="O35" s="61"/>
      <c r="P35" s="94">
        <v>0.63100000000000001</v>
      </c>
      <c r="Q35" s="61" t="s">
        <v>206</v>
      </c>
      <c r="R35" s="94">
        <v>0.36899999999999999</v>
      </c>
      <c r="S35" s="61" t="s">
        <v>206</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0.19800000000000001</v>
      </c>
      <c r="C37" s="55" t="s">
        <v>145</v>
      </c>
      <c r="D37" s="93">
        <v>0.46500000000000002</v>
      </c>
      <c r="E37" s="55" t="s">
        <v>105</v>
      </c>
      <c r="F37" s="93">
        <v>0.24199999999999999</v>
      </c>
      <c r="G37" s="55" t="s">
        <v>145</v>
      </c>
      <c r="H37" s="93">
        <v>9.5000000000000001E-2</v>
      </c>
      <c r="I37" s="55" t="s">
        <v>98</v>
      </c>
      <c r="J37" s="93">
        <v>1</v>
      </c>
      <c r="K37" s="55"/>
      <c r="L37" s="56">
        <v>34823</v>
      </c>
      <c r="M37" s="55"/>
      <c r="N37" s="56">
        <v>44629</v>
      </c>
      <c r="O37" s="57"/>
      <c r="P37" s="93">
        <v>0.66299999999999992</v>
      </c>
      <c r="Q37" s="57" t="s">
        <v>101</v>
      </c>
      <c r="R37" s="93">
        <v>0.33700000000000002</v>
      </c>
      <c r="S37" s="57" t="s">
        <v>101</v>
      </c>
      <c r="T37" s="52"/>
      <c r="U37" s="52"/>
    </row>
    <row r="38" spans="1:21" ht="16.5" x14ac:dyDescent="0.3">
      <c r="A38" s="58" t="s">
        <v>546</v>
      </c>
      <c r="B38" s="94">
        <v>0.20699999999999999</v>
      </c>
      <c r="C38" s="59" t="s">
        <v>59</v>
      </c>
      <c r="D38" s="94">
        <v>0.44900000000000001</v>
      </c>
      <c r="E38" s="59" t="s">
        <v>188</v>
      </c>
      <c r="F38" s="94">
        <v>0.218</v>
      </c>
      <c r="G38" s="59" t="s">
        <v>90</v>
      </c>
      <c r="H38" s="94">
        <v>0.125</v>
      </c>
      <c r="I38" s="59" t="s">
        <v>89</v>
      </c>
      <c r="J38" s="94">
        <v>1</v>
      </c>
      <c r="K38" s="59"/>
      <c r="L38" s="60">
        <v>4155</v>
      </c>
      <c r="M38" s="59"/>
      <c r="N38" s="60">
        <v>6633</v>
      </c>
      <c r="O38" s="61"/>
      <c r="P38" s="94">
        <v>0.65599999999999992</v>
      </c>
      <c r="Q38" s="61" t="s">
        <v>30</v>
      </c>
      <c r="R38" s="94">
        <v>0.34399999999999997</v>
      </c>
      <c r="S38" s="61" t="s">
        <v>30</v>
      </c>
      <c r="T38" s="52"/>
      <c r="U38" s="52"/>
    </row>
    <row r="39" spans="1:21" ht="16.5" x14ac:dyDescent="0.3">
      <c r="A39" s="58" t="s">
        <v>547</v>
      </c>
      <c r="B39" s="93">
        <v>0.223</v>
      </c>
      <c r="C39" s="55" t="s">
        <v>117</v>
      </c>
      <c r="D39" s="93">
        <v>0.45500000000000002</v>
      </c>
      <c r="E39" s="55" t="s">
        <v>109</v>
      </c>
      <c r="F39" s="93">
        <v>0.22800000000000001</v>
      </c>
      <c r="G39" s="55" t="s">
        <v>127</v>
      </c>
      <c r="H39" s="93">
        <v>9.3000000000000013E-2</v>
      </c>
      <c r="I39" s="55" t="s">
        <v>115</v>
      </c>
      <c r="J39" s="93">
        <v>1</v>
      </c>
      <c r="K39" s="55"/>
      <c r="L39" s="56">
        <v>1845</v>
      </c>
      <c r="M39" s="55"/>
      <c r="N39" s="56">
        <v>2632</v>
      </c>
      <c r="O39" s="57"/>
      <c r="P39" s="93">
        <v>0.67799999999999994</v>
      </c>
      <c r="Q39" s="57" t="s">
        <v>141</v>
      </c>
      <c r="R39" s="93">
        <v>0.32200000000000001</v>
      </c>
      <c r="S39" s="57" t="s">
        <v>141</v>
      </c>
      <c r="T39" s="52"/>
      <c r="U39" s="52"/>
    </row>
    <row r="40" spans="1:21" ht="16.5" x14ac:dyDescent="0.3">
      <c r="A40" s="58" t="s">
        <v>548</v>
      </c>
      <c r="B40" s="94">
        <v>0.19600000000000001</v>
      </c>
      <c r="C40" s="59" t="s">
        <v>117</v>
      </c>
      <c r="D40" s="94">
        <v>0.48200000000000004</v>
      </c>
      <c r="E40" s="59" t="s">
        <v>109</v>
      </c>
      <c r="F40" s="94">
        <v>0.24</v>
      </c>
      <c r="G40" s="59" t="s">
        <v>113</v>
      </c>
      <c r="H40" s="94">
        <v>8.199999999999999E-2</v>
      </c>
      <c r="I40" s="59" t="s">
        <v>102</v>
      </c>
      <c r="J40" s="94">
        <v>1</v>
      </c>
      <c r="K40" s="59"/>
      <c r="L40" s="60">
        <v>1632</v>
      </c>
      <c r="M40" s="59"/>
      <c r="N40" s="60">
        <v>2048</v>
      </c>
      <c r="O40" s="61"/>
      <c r="P40" s="94">
        <v>0.67900000000000005</v>
      </c>
      <c r="Q40" s="61" t="s">
        <v>108</v>
      </c>
      <c r="R40" s="94">
        <v>0.32100000000000001</v>
      </c>
      <c r="S40" s="61" t="s">
        <v>108</v>
      </c>
      <c r="T40" s="52"/>
      <c r="U40" s="52"/>
    </row>
    <row r="41" spans="1:21" ht="16.5" x14ac:dyDescent="0.3">
      <c r="A41" s="58" t="s">
        <v>549</v>
      </c>
      <c r="B41" s="93">
        <v>0.17899999999999999</v>
      </c>
      <c r="C41" s="55" t="s">
        <v>120</v>
      </c>
      <c r="D41" s="93">
        <v>0.496</v>
      </c>
      <c r="E41" s="55" t="s">
        <v>149</v>
      </c>
      <c r="F41" s="93">
        <v>0.26400000000000001</v>
      </c>
      <c r="G41" s="55" t="s">
        <v>79</v>
      </c>
      <c r="H41" s="93">
        <v>6.0999999999999999E-2</v>
      </c>
      <c r="I41" s="55" t="s">
        <v>105</v>
      </c>
      <c r="J41" s="93">
        <v>1</v>
      </c>
      <c r="K41" s="55"/>
      <c r="L41" s="56">
        <v>1603</v>
      </c>
      <c r="M41" s="55"/>
      <c r="N41" s="56">
        <v>2113</v>
      </c>
      <c r="O41" s="57"/>
      <c r="P41" s="93">
        <v>0.67500000000000004</v>
      </c>
      <c r="Q41" s="57" t="s">
        <v>17</v>
      </c>
      <c r="R41" s="93">
        <v>0.32500000000000001</v>
      </c>
      <c r="S41" s="57" t="s">
        <v>17</v>
      </c>
      <c r="T41" s="52"/>
      <c r="U41" s="52"/>
    </row>
    <row r="42" spans="1:21" ht="16.5" x14ac:dyDescent="0.3">
      <c r="A42" s="58" t="s">
        <v>550</v>
      </c>
      <c r="B42" s="94">
        <v>0.13</v>
      </c>
      <c r="C42" s="59" t="s">
        <v>108</v>
      </c>
      <c r="D42" s="94">
        <v>0.48399999999999999</v>
      </c>
      <c r="E42" s="59" t="s">
        <v>68</v>
      </c>
      <c r="F42" s="94">
        <v>0.31900000000000001</v>
      </c>
      <c r="G42" s="59" t="s">
        <v>90</v>
      </c>
      <c r="H42" s="94">
        <v>6.7000000000000004E-2</v>
      </c>
      <c r="I42" s="59" t="s">
        <v>115</v>
      </c>
      <c r="J42" s="94">
        <v>1</v>
      </c>
      <c r="K42" s="59"/>
      <c r="L42" s="60">
        <v>1781</v>
      </c>
      <c r="M42" s="59"/>
      <c r="N42" s="60">
        <v>2029</v>
      </c>
      <c r="O42" s="61"/>
      <c r="P42" s="94">
        <v>0.61299999999999999</v>
      </c>
      <c r="Q42" s="61" t="s">
        <v>68</v>
      </c>
      <c r="R42" s="94">
        <v>0.38700000000000001</v>
      </c>
      <c r="S42" s="61" t="s">
        <v>68</v>
      </c>
      <c r="T42" s="52"/>
      <c r="U42" s="52"/>
    </row>
    <row r="43" spans="1:21" ht="16.5" x14ac:dyDescent="0.3">
      <c r="A43" s="58" t="s">
        <v>551</v>
      </c>
      <c r="B43" s="93">
        <v>0.191</v>
      </c>
      <c r="C43" s="55" t="s">
        <v>89</v>
      </c>
      <c r="D43" s="93">
        <v>0.44</v>
      </c>
      <c r="E43" s="55" t="s">
        <v>42</v>
      </c>
      <c r="F43" s="93">
        <v>0.26899999999999996</v>
      </c>
      <c r="G43" s="55" t="s">
        <v>90</v>
      </c>
      <c r="H43" s="93">
        <v>9.9000000000000005E-2</v>
      </c>
      <c r="I43" s="55" t="s">
        <v>100</v>
      </c>
      <c r="J43" s="93">
        <v>1</v>
      </c>
      <c r="K43" s="55"/>
      <c r="L43" s="56">
        <v>1042</v>
      </c>
      <c r="M43" s="55"/>
      <c r="N43" s="56">
        <v>1187</v>
      </c>
      <c r="O43" s="57"/>
      <c r="P43" s="93">
        <v>0.63100000000000001</v>
      </c>
      <c r="Q43" s="57" t="s">
        <v>42</v>
      </c>
      <c r="R43" s="93">
        <v>0.36899999999999999</v>
      </c>
      <c r="S43" s="57" t="s">
        <v>42</v>
      </c>
      <c r="T43" s="52"/>
      <c r="U43" s="52"/>
    </row>
    <row r="44" spans="1:21" ht="16.5" x14ac:dyDescent="0.3">
      <c r="A44" s="58" t="s">
        <v>552</v>
      </c>
      <c r="B44" s="94">
        <v>0.18600000000000003</v>
      </c>
      <c r="C44" s="59" t="s">
        <v>89</v>
      </c>
      <c r="D44" s="94">
        <v>0.48799999999999999</v>
      </c>
      <c r="E44" s="59" t="s">
        <v>8</v>
      </c>
      <c r="F44" s="94">
        <v>0.24199999999999999</v>
      </c>
      <c r="G44" s="59" t="s">
        <v>109</v>
      </c>
      <c r="H44" s="94">
        <v>8.4000000000000005E-2</v>
      </c>
      <c r="I44" s="59" t="s">
        <v>112</v>
      </c>
      <c r="J44" s="94">
        <v>1</v>
      </c>
      <c r="K44" s="59"/>
      <c r="L44" s="60">
        <v>1429</v>
      </c>
      <c r="M44" s="59"/>
      <c r="N44" s="60">
        <v>1749</v>
      </c>
      <c r="O44" s="61"/>
      <c r="P44" s="94">
        <v>0.67400000000000004</v>
      </c>
      <c r="Q44" s="61" t="s">
        <v>154</v>
      </c>
      <c r="R44" s="94">
        <v>0.32600000000000001</v>
      </c>
      <c r="S44" s="61" t="s">
        <v>154</v>
      </c>
      <c r="T44" s="52"/>
      <c r="U44" s="52"/>
    </row>
    <row r="45" spans="1:21" ht="16.5" x14ac:dyDescent="0.3">
      <c r="A45" s="58" t="s">
        <v>553</v>
      </c>
      <c r="B45" s="93">
        <v>0.26</v>
      </c>
      <c r="C45" s="55" t="s">
        <v>55</v>
      </c>
      <c r="D45" s="93">
        <v>0.47100000000000003</v>
      </c>
      <c r="E45" s="55" t="s">
        <v>14</v>
      </c>
      <c r="F45" s="93">
        <v>0.185</v>
      </c>
      <c r="G45" s="55" t="s">
        <v>68</v>
      </c>
      <c r="H45" s="93">
        <v>8.4000000000000005E-2</v>
      </c>
      <c r="I45" s="55" t="s">
        <v>60</v>
      </c>
      <c r="J45" s="93">
        <v>1</v>
      </c>
      <c r="K45" s="55"/>
      <c r="L45" s="56">
        <v>754</v>
      </c>
      <c r="M45" s="55"/>
      <c r="N45" s="56">
        <v>822</v>
      </c>
      <c r="O45" s="57"/>
      <c r="P45" s="93">
        <v>0.73099999999999998</v>
      </c>
      <c r="Q45" s="57" t="s">
        <v>14</v>
      </c>
      <c r="R45" s="93">
        <v>0.26899999999999996</v>
      </c>
      <c r="S45" s="57" t="s">
        <v>14</v>
      </c>
      <c r="T45" s="52"/>
      <c r="U45" s="52"/>
    </row>
    <row r="46" spans="1:21" ht="16.5" x14ac:dyDescent="0.3">
      <c r="A46" s="58" t="s">
        <v>554</v>
      </c>
      <c r="B46" s="94">
        <v>0.217</v>
      </c>
      <c r="C46" s="59" t="s">
        <v>109</v>
      </c>
      <c r="D46" s="94">
        <v>0.442</v>
      </c>
      <c r="E46" s="59" t="s">
        <v>10</v>
      </c>
      <c r="F46" s="94">
        <v>0.24399999999999999</v>
      </c>
      <c r="G46" s="59" t="s">
        <v>141</v>
      </c>
      <c r="H46" s="94">
        <v>9.6999999999999989E-2</v>
      </c>
      <c r="I46" s="59" t="s">
        <v>105</v>
      </c>
      <c r="J46" s="94">
        <v>1</v>
      </c>
      <c r="K46" s="59"/>
      <c r="L46" s="60">
        <v>4715</v>
      </c>
      <c r="M46" s="59"/>
      <c r="N46" s="60">
        <v>6161</v>
      </c>
      <c r="O46" s="61"/>
      <c r="P46" s="94">
        <v>0.65900000000000003</v>
      </c>
      <c r="Q46" s="61" t="s">
        <v>112</v>
      </c>
      <c r="R46" s="94">
        <v>0.34100000000000003</v>
      </c>
      <c r="S46" s="61" t="s">
        <v>112</v>
      </c>
      <c r="T46" s="52"/>
      <c r="U46" s="52"/>
    </row>
    <row r="47" spans="1:21" ht="16.5" x14ac:dyDescent="0.3">
      <c r="A47" s="58" t="s">
        <v>555</v>
      </c>
      <c r="B47" s="93">
        <v>8.6999999999999994E-2</v>
      </c>
      <c r="C47" s="55" t="s">
        <v>104</v>
      </c>
      <c r="D47" s="93">
        <v>0.52500000000000002</v>
      </c>
      <c r="E47" s="55" t="s">
        <v>134</v>
      </c>
      <c r="F47" s="93">
        <v>0.32400000000000001</v>
      </c>
      <c r="G47" s="55" t="s">
        <v>155</v>
      </c>
      <c r="H47" s="93">
        <v>6.5000000000000002E-2</v>
      </c>
      <c r="I47" s="55" t="s">
        <v>108</v>
      </c>
      <c r="J47" s="93">
        <v>1</v>
      </c>
      <c r="K47" s="55"/>
      <c r="L47" s="56">
        <v>517</v>
      </c>
      <c r="M47" s="55"/>
      <c r="N47" s="56">
        <v>661</v>
      </c>
      <c r="O47" s="57"/>
      <c r="P47" s="93">
        <v>0.61099999999999999</v>
      </c>
      <c r="Q47" s="57" t="s">
        <v>131</v>
      </c>
      <c r="R47" s="93">
        <v>0.38900000000000001</v>
      </c>
      <c r="S47" s="57" t="s">
        <v>131</v>
      </c>
      <c r="T47" s="52"/>
      <c r="U47" s="52"/>
    </row>
    <row r="48" spans="1:21" ht="16.5" x14ac:dyDescent="0.3">
      <c r="A48" s="58" t="s">
        <v>556</v>
      </c>
      <c r="B48" s="94">
        <v>0.22</v>
      </c>
      <c r="C48" s="59" t="s">
        <v>141</v>
      </c>
      <c r="D48" s="94">
        <v>0.44299999999999995</v>
      </c>
      <c r="E48" s="59" t="s">
        <v>125</v>
      </c>
      <c r="F48" s="94">
        <v>0.23499999999999999</v>
      </c>
      <c r="G48" s="59" t="s">
        <v>111</v>
      </c>
      <c r="H48" s="94">
        <v>0.10099999999999999</v>
      </c>
      <c r="I48" s="59" t="s">
        <v>114</v>
      </c>
      <c r="J48" s="94">
        <v>1</v>
      </c>
      <c r="K48" s="59"/>
      <c r="L48" s="60">
        <v>5422</v>
      </c>
      <c r="M48" s="59"/>
      <c r="N48" s="60">
        <v>6823</v>
      </c>
      <c r="O48" s="61"/>
      <c r="P48" s="94">
        <v>0.66299999999999992</v>
      </c>
      <c r="Q48" s="61" t="s">
        <v>112</v>
      </c>
      <c r="R48" s="94">
        <v>0.33700000000000002</v>
      </c>
      <c r="S48" s="61" t="s">
        <v>112</v>
      </c>
      <c r="T48" s="52"/>
      <c r="U48" s="52"/>
    </row>
    <row r="49" spans="1:21" ht="16.5" x14ac:dyDescent="0.3">
      <c r="A49" s="58" t="s">
        <v>557</v>
      </c>
      <c r="B49" s="93">
        <v>0.156</v>
      </c>
      <c r="C49" s="55" t="s">
        <v>30</v>
      </c>
      <c r="D49" s="93">
        <v>0.44400000000000001</v>
      </c>
      <c r="E49" s="55" t="s">
        <v>29</v>
      </c>
      <c r="F49" s="93">
        <v>0.30599999999999999</v>
      </c>
      <c r="G49" s="55" t="s">
        <v>13</v>
      </c>
      <c r="H49" s="93">
        <v>9.4E-2</v>
      </c>
      <c r="I49" s="55" t="s">
        <v>100</v>
      </c>
      <c r="J49" s="93">
        <v>1</v>
      </c>
      <c r="K49" s="55"/>
      <c r="L49" s="56">
        <v>1292</v>
      </c>
      <c r="M49" s="55"/>
      <c r="N49" s="56">
        <v>1726</v>
      </c>
      <c r="O49" s="57"/>
      <c r="P49" s="93">
        <v>0.6</v>
      </c>
      <c r="Q49" s="57" t="s">
        <v>74</v>
      </c>
      <c r="R49" s="93">
        <v>0.4</v>
      </c>
      <c r="S49" s="57" t="s">
        <v>74</v>
      </c>
      <c r="T49" s="52"/>
      <c r="U49" s="52"/>
    </row>
    <row r="50" spans="1:21" ht="16.5" x14ac:dyDescent="0.3">
      <c r="A50" s="58" t="s">
        <v>558</v>
      </c>
      <c r="B50" s="94">
        <v>0.215</v>
      </c>
      <c r="C50" s="59" t="s">
        <v>88</v>
      </c>
      <c r="D50" s="94">
        <v>0.48299999999999998</v>
      </c>
      <c r="E50" s="59" t="s">
        <v>179</v>
      </c>
      <c r="F50" s="94">
        <v>0.21600000000000003</v>
      </c>
      <c r="G50" s="59" t="s">
        <v>120</v>
      </c>
      <c r="H50" s="94">
        <v>8.6999999999999994E-2</v>
      </c>
      <c r="I50" s="59" t="s">
        <v>10</v>
      </c>
      <c r="J50" s="94">
        <v>1</v>
      </c>
      <c r="K50" s="59"/>
      <c r="L50" s="60">
        <v>1049</v>
      </c>
      <c r="M50" s="59"/>
      <c r="N50" s="60">
        <v>1294</v>
      </c>
      <c r="O50" s="61"/>
      <c r="P50" s="94">
        <v>0.69700000000000006</v>
      </c>
      <c r="Q50" s="61" t="s">
        <v>116</v>
      </c>
      <c r="R50" s="94">
        <v>0.30299999999999999</v>
      </c>
      <c r="S50" s="61" t="s">
        <v>116</v>
      </c>
      <c r="T50" s="52"/>
      <c r="U50" s="52"/>
    </row>
    <row r="51" spans="1:21" ht="16.5" x14ac:dyDescent="0.3">
      <c r="A51" s="58" t="s">
        <v>559</v>
      </c>
      <c r="B51" s="93">
        <v>0.19399999999999998</v>
      </c>
      <c r="C51" s="55" t="s">
        <v>134</v>
      </c>
      <c r="D51" s="93">
        <v>0.61499999999999999</v>
      </c>
      <c r="E51" s="55" t="s">
        <v>192</v>
      </c>
      <c r="F51" s="93">
        <v>0.16399999999999998</v>
      </c>
      <c r="G51" s="55" t="s">
        <v>53</v>
      </c>
      <c r="H51" s="93">
        <v>2.7000000000000003E-2</v>
      </c>
      <c r="I51" s="55" t="s">
        <v>146</v>
      </c>
      <c r="J51" s="93">
        <v>1</v>
      </c>
      <c r="K51" s="55"/>
      <c r="L51" s="56">
        <v>537</v>
      </c>
      <c r="M51" s="55"/>
      <c r="N51" s="56">
        <v>754</v>
      </c>
      <c r="O51" s="57"/>
      <c r="P51" s="93">
        <v>0.80900000000000005</v>
      </c>
      <c r="Q51" s="57" t="s">
        <v>53</v>
      </c>
      <c r="R51" s="93">
        <v>0.191</v>
      </c>
      <c r="S51" s="57" t="s">
        <v>53</v>
      </c>
      <c r="T51" s="52"/>
      <c r="U51" s="52"/>
    </row>
    <row r="52" spans="1:21" ht="16.5" x14ac:dyDescent="0.3">
      <c r="A52" s="58" t="s">
        <v>560</v>
      </c>
      <c r="B52" s="94">
        <v>0.20899999999999999</v>
      </c>
      <c r="C52" s="59" t="s">
        <v>29</v>
      </c>
      <c r="D52" s="94">
        <v>0.38299999999999995</v>
      </c>
      <c r="E52" s="59" t="s">
        <v>203</v>
      </c>
      <c r="F52" s="94">
        <v>0.32700000000000001</v>
      </c>
      <c r="G52" s="59" t="s">
        <v>23</v>
      </c>
      <c r="H52" s="94">
        <v>8.199999999999999E-2</v>
      </c>
      <c r="I52" s="59" t="s">
        <v>9</v>
      </c>
      <c r="J52" s="94">
        <v>1</v>
      </c>
      <c r="K52" s="59"/>
      <c r="L52" s="60">
        <v>1359</v>
      </c>
      <c r="M52" s="59"/>
      <c r="N52" s="60">
        <v>1889</v>
      </c>
      <c r="O52" s="61"/>
      <c r="P52" s="94">
        <v>0.59200000000000008</v>
      </c>
      <c r="Q52" s="61" t="s">
        <v>23</v>
      </c>
      <c r="R52" s="94">
        <v>0.40799999999999997</v>
      </c>
      <c r="S52" s="61" t="s">
        <v>23</v>
      </c>
      <c r="T52" s="52"/>
      <c r="U52" s="52"/>
    </row>
    <row r="53" spans="1:21" ht="16.5" x14ac:dyDescent="0.3">
      <c r="A53" s="58" t="s">
        <v>561</v>
      </c>
      <c r="B53" s="93">
        <v>0.20399999999999999</v>
      </c>
      <c r="C53" s="55" t="s">
        <v>176</v>
      </c>
      <c r="D53" s="93">
        <v>0.496</v>
      </c>
      <c r="E53" s="55" t="s">
        <v>91</v>
      </c>
      <c r="F53" s="93">
        <v>0.23</v>
      </c>
      <c r="G53" s="55" t="s">
        <v>176</v>
      </c>
      <c r="H53" s="93">
        <v>6.9000000000000006E-2</v>
      </c>
      <c r="I53" s="55" t="s">
        <v>109</v>
      </c>
      <c r="J53" s="93">
        <v>1</v>
      </c>
      <c r="K53" s="55"/>
      <c r="L53" s="56">
        <v>918</v>
      </c>
      <c r="M53" s="55"/>
      <c r="N53" s="56">
        <v>953</v>
      </c>
      <c r="O53" s="57"/>
      <c r="P53" s="93">
        <v>0.70099999999999996</v>
      </c>
      <c r="Q53" s="57" t="s">
        <v>74</v>
      </c>
      <c r="R53" s="93">
        <v>0.29899999999999999</v>
      </c>
      <c r="S53" s="57" t="s">
        <v>74</v>
      </c>
      <c r="T53" s="52"/>
      <c r="U53" s="52"/>
    </row>
    <row r="54" spans="1:21" ht="16.5" x14ac:dyDescent="0.3">
      <c r="A54" s="58" t="s">
        <v>562</v>
      </c>
      <c r="B54" s="94">
        <v>0.14099999999999999</v>
      </c>
      <c r="C54" s="59" t="s">
        <v>79</v>
      </c>
      <c r="D54" s="94">
        <v>0.51300000000000001</v>
      </c>
      <c r="E54" s="59" t="s">
        <v>29</v>
      </c>
      <c r="F54" s="94">
        <v>0.22699999999999998</v>
      </c>
      <c r="G54" s="59" t="s">
        <v>68</v>
      </c>
      <c r="H54" s="94">
        <v>0.12</v>
      </c>
      <c r="I54" s="59" t="s">
        <v>188</v>
      </c>
      <c r="J54" s="94">
        <v>1</v>
      </c>
      <c r="K54" s="59"/>
      <c r="L54" s="60">
        <v>753</v>
      </c>
      <c r="M54" s="59"/>
      <c r="N54" s="60">
        <v>804</v>
      </c>
      <c r="O54" s="61"/>
      <c r="P54" s="94">
        <v>0.65400000000000003</v>
      </c>
      <c r="Q54" s="61" t="s">
        <v>149</v>
      </c>
      <c r="R54" s="94">
        <v>0.34600000000000003</v>
      </c>
      <c r="S54" s="61" t="s">
        <v>149</v>
      </c>
      <c r="T54" s="52"/>
      <c r="U54" s="52"/>
    </row>
    <row r="55" spans="1:21" ht="16.5" x14ac:dyDescent="0.3">
      <c r="A55" s="58" t="s">
        <v>563</v>
      </c>
      <c r="B55" s="93">
        <v>0.161</v>
      </c>
      <c r="C55" s="55" t="s">
        <v>14</v>
      </c>
      <c r="D55" s="93">
        <v>0.52300000000000002</v>
      </c>
      <c r="E55" s="55" t="s">
        <v>150</v>
      </c>
      <c r="F55" s="93">
        <v>0.21299999999999999</v>
      </c>
      <c r="G55" s="55" t="s">
        <v>68</v>
      </c>
      <c r="H55" s="93">
        <v>0.10400000000000001</v>
      </c>
      <c r="I55" s="55" t="s">
        <v>8</v>
      </c>
      <c r="J55" s="93">
        <v>1</v>
      </c>
      <c r="K55" s="55"/>
      <c r="L55" s="56">
        <v>740</v>
      </c>
      <c r="M55" s="55"/>
      <c r="N55" s="56">
        <v>956</v>
      </c>
      <c r="O55" s="57"/>
      <c r="P55" s="93">
        <v>0.68400000000000005</v>
      </c>
      <c r="Q55" s="57" t="s">
        <v>79</v>
      </c>
      <c r="R55" s="93">
        <v>0.316</v>
      </c>
      <c r="S55" s="57" t="s">
        <v>79</v>
      </c>
      <c r="T55" s="52"/>
      <c r="U55" s="52"/>
    </row>
    <row r="56" spans="1:21" ht="16.5" x14ac:dyDescent="0.3">
      <c r="A56" s="58" t="s">
        <v>564</v>
      </c>
      <c r="B56" s="94">
        <v>0.14199999999999999</v>
      </c>
      <c r="C56" s="59" t="s">
        <v>68</v>
      </c>
      <c r="D56" s="94">
        <v>0.43200000000000005</v>
      </c>
      <c r="E56" s="59" t="s">
        <v>179</v>
      </c>
      <c r="F56" s="94">
        <v>0.28199999999999997</v>
      </c>
      <c r="G56" s="59" t="s">
        <v>48</v>
      </c>
      <c r="H56" s="94">
        <v>0.14499999999999999</v>
      </c>
      <c r="I56" s="59" t="s">
        <v>85</v>
      </c>
      <c r="J56" s="94">
        <v>1</v>
      </c>
      <c r="K56" s="59"/>
      <c r="L56" s="60">
        <v>1511</v>
      </c>
      <c r="M56" s="59"/>
      <c r="N56" s="60">
        <v>1623</v>
      </c>
      <c r="O56" s="61"/>
      <c r="P56" s="94">
        <v>0.57399999999999995</v>
      </c>
      <c r="Q56" s="61" t="s">
        <v>17</v>
      </c>
      <c r="R56" s="94">
        <v>0.42599999999999999</v>
      </c>
      <c r="S56" s="61" t="s">
        <v>17</v>
      </c>
      <c r="T56" s="52"/>
      <c r="U56" s="52"/>
    </row>
    <row r="57" spans="1:21" ht="16.5" x14ac:dyDescent="0.3">
      <c r="A57" s="58" t="s">
        <v>565</v>
      </c>
      <c r="B57" s="93">
        <v>0.17800000000000002</v>
      </c>
      <c r="C57" s="55" t="s">
        <v>125</v>
      </c>
      <c r="D57" s="93">
        <v>0.44</v>
      </c>
      <c r="E57" s="55" t="s">
        <v>49</v>
      </c>
      <c r="F57" s="93">
        <v>0.27800000000000002</v>
      </c>
      <c r="G57" s="55" t="s">
        <v>108</v>
      </c>
      <c r="H57" s="93">
        <v>0.10400000000000001</v>
      </c>
      <c r="I57" s="55" t="s">
        <v>127</v>
      </c>
      <c r="J57" s="93">
        <v>1</v>
      </c>
      <c r="K57" s="55"/>
      <c r="L57" s="56">
        <v>1749</v>
      </c>
      <c r="M57" s="55"/>
      <c r="N57" s="56">
        <v>1754</v>
      </c>
      <c r="O57" s="57"/>
      <c r="P57" s="93">
        <v>0.61799999999999999</v>
      </c>
      <c r="Q57" s="57" t="s">
        <v>9</v>
      </c>
      <c r="R57" s="93">
        <v>0.38200000000000001</v>
      </c>
      <c r="S57" s="57" t="s">
        <v>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523</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0.10400000000000001</v>
      </c>
      <c r="E4" s="55" t="s">
        <v>141</v>
      </c>
      <c r="F4" s="93">
        <v>0.29100000000000004</v>
      </c>
      <c r="G4" s="55" t="s">
        <v>44</v>
      </c>
      <c r="H4" s="93">
        <v>0.57999999999999996</v>
      </c>
      <c r="I4" s="55" t="s">
        <v>68</v>
      </c>
      <c r="J4" s="93">
        <v>1</v>
      </c>
      <c r="K4" s="55"/>
      <c r="L4" s="56">
        <v>388</v>
      </c>
      <c r="M4" s="55"/>
      <c r="N4" s="56">
        <v>26</v>
      </c>
      <c r="O4" s="57"/>
      <c r="P4" s="93">
        <v>0.129</v>
      </c>
      <c r="Q4" s="57" t="s">
        <v>112</v>
      </c>
      <c r="R4" s="93">
        <v>0.871</v>
      </c>
      <c r="S4" s="57" t="s">
        <v>112</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6.6000000000000003E-2</v>
      </c>
      <c r="E6" s="59" t="s">
        <v>10</v>
      </c>
      <c r="F6" s="94">
        <v>0.29899999999999999</v>
      </c>
      <c r="G6" s="59" t="s">
        <v>13</v>
      </c>
      <c r="H6" s="94">
        <v>0.59699999999999998</v>
      </c>
      <c r="I6" s="59" t="s">
        <v>132</v>
      </c>
      <c r="J6" s="94">
        <v>1</v>
      </c>
      <c r="K6" s="59"/>
      <c r="L6" s="60">
        <v>175</v>
      </c>
      <c r="M6" s="59"/>
      <c r="N6" s="60">
        <v>16</v>
      </c>
      <c r="O6" s="61"/>
      <c r="P6" s="94">
        <v>0.105</v>
      </c>
      <c r="Q6" s="61" t="s">
        <v>59</v>
      </c>
      <c r="R6" s="94">
        <v>0.89500000000000002</v>
      </c>
      <c r="S6" s="61" t="s">
        <v>59</v>
      </c>
      <c r="T6" s="52"/>
      <c r="U6" s="52"/>
    </row>
    <row r="7" spans="1:21" ht="16.5" x14ac:dyDescent="0.3">
      <c r="A7" s="58" t="s">
        <v>16</v>
      </c>
      <c r="B7" s="55" t="s">
        <v>11</v>
      </c>
      <c r="C7" s="55" t="s">
        <v>11</v>
      </c>
      <c r="D7" s="93">
        <v>0.14099999999999999</v>
      </c>
      <c r="E7" s="55" t="s">
        <v>68</v>
      </c>
      <c r="F7" s="93">
        <v>0.28399999999999997</v>
      </c>
      <c r="G7" s="55" t="s">
        <v>75</v>
      </c>
      <c r="H7" s="93">
        <v>0.56299999999999994</v>
      </c>
      <c r="I7" s="55" t="s">
        <v>199</v>
      </c>
      <c r="J7" s="93">
        <v>1</v>
      </c>
      <c r="K7" s="55"/>
      <c r="L7" s="56">
        <v>213</v>
      </c>
      <c r="M7" s="55"/>
      <c r="N7" s="56">
        <v>10</v>
      </c>
      <c r="O7" s="57"/>
      <c r="P7" s="93">
        <v>0.153</v>
      </c>
      <c r="Q7" s="57" t="s">
        <v>48</v>
      </c>
      <c r="R7" s="93">
        <v>0.84699999999999998</v>
      </c>
      <c r="S7" s="57" t="s">
        <v>48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0.28699999999999998</v>
      </c>
      <c r="G9" s="59" t="s">
        <v>194</v>
      </c>
      <c r="H9" s="94">
        <v>0.53100000000000003</v>
      </c>
      <c r="I9" s="59" t="s">
        <v>93</v>
      </c>
      <c r="J9" s="94">
        <v>1</v>
      </c>
      <c r="K9" s="59"/>
      <c r="L9" s="60">
        <v>59</v>
      </c>
      <c r="M9" s="59"/>
      <c r="N9" s="60">
        <v>1</v>
      </c>
      <c r="O9" s="61"/>
      <c r="P9" s="94">
        <v>0.182</v>
      </c>
      <c r="Q9" s="61" t="s">
        <v>222</v>
      </c>
      <c r="R9" s="94">
        <v>0.81799999999999995</v>
      </c>
      <c r="S9" s="61" t="s">
        <v>222</v>
      </c>
      <c r="T9" s="52"/>
      <c r="U9" s="52"/>
    </row>
    <row r="10" spans="1:21" ht="16.5" x14ac:dyDescent="0.3">
      <c r="A10" s="58" t="s">
        <v>21</v>
      </c>
      <c r="B10" s="55" t="s">
        <v>11</v>
      </c>
      <c r="C10" s="55" t="s">
        <v>11</v>
      </c>
      <c r="D10" s="93">
        <v>0.156</v>
      </c>
      <c r="E10" s="55" t="s">
        <v>78</v>
      </c>
      <c r="F10" s="93">
        <v>0.30199999999999999</v>
      </c>
      <c r="G10" s="55" t="s">
        <v>274</v>
      </c>
      <c r="H10" s="93">
        <v>0.52</v>
      </c>
      <c r="I10" s="55" t="s">
        <v>19</v>
      </c>
      <c r="J10" s="93">
        <v>1</v>
      </c>
      <c r="K10" s="55"/>
      <c r="L10" s="56">
        <v>75</v>
      </c>
      <c r="M10" s="55"/>
      <c r="N10" s="56">
        <v>3</v>
      </c>
      <c r="O10" s="57"/>
      <c r="P10" s="93">
        <v>0.17800000000000002</v>
      </c>
      <c r="Q10" s="57" t="s">
        <v>26</v>
      </c>
      <c r="R10" s="93">
        <v>0.82200000000000006</v>
      </c>
      <c r="S10" s="57" t="s">
        <v>26</v>
      </c>
      <c r="T10" s="52"/>
      <c r="U10" s="52"/>
    </row>
    <row r="11" spans="1:21" ht="16.5" x14ac:dyDescent="0.3">
      <c r="A11" s="58" t="s">
        <v>25</v>
      </c>
      <c r="B11" s="59" t="s">
        <v>11</v>
      </c>
      <c r="C11" s="59" t="s">
        <v>11</v>
      </c>
      <c r="D11" s="59" t="s">
        <v>11</v>
      </c>
      <c r="E11" s="59" t="s">
        <v>11</v>
      </c>
      <c r="F11" s="94">
        <v>0.253</v>
      </c>
      <c r="G11" s="59" t="s">
        <v>29</v>
      </c>
      <c r="H11" s="94">
        <v>0.624</v>
      </c>
      <c r="I11" s="59" t="s">
        <v>70</v>
      </c>
      <c r="J11" s="94">
        <v>1</v>
      </c>
      <c r="K11" s="59"/>
      <c r="L11" s="60">
        <v>118</v>
      </c>
      <c r="M11" s="59"/>
      <c r="N11" s="60">
        <v>5</v>
      </c>
      <c r="O11" s="61"/>
      <c r="P11" s="94">
        <v>0.12300000000000001</v>
      </c>
      <c r="Q11" s="61" t="s">
        <v>17</v>
      </c>
      <c r="R11" s="94">
        <v>0.877</v>
      </c>
      <c r="S11" s="61" t="s">
        <v>17</v>
      </c>
      <c r="T11" s="52"/>
      <c r="U11" s="52"/>
    </row>
    <row r="12" spans="1:21" ht="16.5" x14ac:dyDescent="0.3">
      <c r="A12" s="58" t="s">
        <v>28</v>
      </c>
      <c r="B12" s="55" t="s">
        <v>11</v>
      </c>
      <c r="C12" s="55" t="s">
        <v>11</v>
      </c>
      <c r="D12" s="93">
        <v>7.5999999999999998E-2</v>
      </c>
      <c r="E12" s="55" t="s">
        <v>76</v>
      </c>
      <c r="F12" s="93">
        <v>0.312</v>
      </c>
      <c r="G12" s="55" t="s">
        <v>91</v>
      </c>
      <c r="H12" s="93">
        <v>0.61199999999999999</v>
      </c>
      <c r="I12" s="55" t="s">
        <v>129</v>
      </c>
      <c r="J12" s="93">
        <v>1</v>
      </c>
      <c r="K12" s="55"/>
      <c r="L12" s="56">
        <v>136</v>
      </c>
      <c r="M12" s="55"/>
      <c r="N12" s="56">
        <v>17</v>
      </c>
      <c r="O12" s="57"/>
      <c r="P12" s="93">
        <v>7.5999999999999998E-2</v>
      </c>
      <c r="Q12" s="57" t="s">
        <v>76</v>
      </c>
      <c r="R12" s="93">
        <v>0.92400000000000004</v>
      </c>
      <c r="S12" s="57" t="s">
        <v>76</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9.3000000000000013E-2</v>
      </c>
      <c r="E14" s="59" t="s">
        <v>125</v>
      </c>
      <c r="F14" s="94">
        <v>0.317</v>
      </c>
      <c r="G14" s="59" t="s">
        <v>14</v>
      </c>
      <c r="H14" s="94">
        <v>0.55500000000000005</v>
      </c>
      <c r="I14" s="59" t="s">
        <v>75</v>
      </c>
      <c r="J14" s="94">
        <v>1</v>
      </c>
      <c r="K14" s="59"/>
      <c r="L14" s="60">
        <v>249</v>
      </c>
      <c r="M14" s="59"/>
      <c r="N14" s="60">
        <v>13</v>
      </c>
      <c r="O14" s="61"/>
      <c r="P14" s="94">
        <v>0.129</v>
      </c>
      <c r="Q14" s="61" t="s">
        <v>60</v>
      </c>
      <c r="R14" s="94">
        <v>0.871</v>
      </c>
      <c r="S14" s="61" t="s">
        <v>60</v>
      </c>
      <c r="T14" s="52"/>
      <c r="U14" s="52"/>
    </row>
    <row r="15" spans="1:21" ht="16.5" x14ac:dyDescent="0.3">
      <c r="A15" s="58" t="s">
        <v>33</v>
      </c>
      <c r="B15" s="55" t="s">
        <v>11</v>
      </c>
      <c r="C15" s="55" t="s">
        <v>11</v>
      </c>
      <c r="D15" s="55" t="s">
        <v>11</v>
      </c>
      <c r="E15" s="55" t="s">
        <v>11</v>
      </c>
      <c r="F15" s="93">
        <v>0.25600000000000001</v>
      </c>
      <c r="G15" s="55" t="s">
        <v>221</v>
      </c>
      <c r="H15" s="93">
        <v>0.59899999999999998</v>
      </c>
      <c r="I15" s="55" t="s">
        <v>230</v>
      </c>
      <c r="J15" s="93">
        <v>1</v>
      </c>
      <c r="K15" s="55"/>
      <c r="L15" s="56">
        <v>53</v>
      </c>
      <c r="M15" s="55"/>
      <c r="N15" s="56">
        <v>5</v>
      </c>
      <c r="O15" s="57"/>
      <c r="P15" s="64" t="s">
        <v>11</v>
      </c>
      <c r="Q15" s="57" t="s">
        <v>11</v>
      </c>
      <c r="R15" s="93">
        <v>0.85400000000000009</v>
      </c>
      <c r="S15" s="57" t="s">
        <v>64</v>
      </c>
      <c r="T15" s="52"/>
      <c r="U15" s="52"/>
    </row>
    <row r="16" spans="1:21" ht="16.5" x14ac:dyDescent="0.3">
      <c r="A16" s="58" t="s">
        <v>34</v>
      </c>
      <c r="B16" s="59" t="s">
        <v>11</v>
      </c>
      <c r="C16" s="59" t="s">
        <v>11</v>
      </c>
      <c r="D16" s="59" t="s">
        <v>11</v>
      </c>
      <c r="E16" s="59" t="s">
        <v>11</v>
      </c>
      <c r="F16" s="94">
        <v>0.248</v>
      </c>
      <c r="G16" s="59" t="s">
        <v>222</v>
      </c>
      <c r="H16" s="94">
        <v>0.64300000000000002</v>
      </c>
      <c r="I16" s="59" t="s">
        <v>217</v>
      </c>
      <c r="J16" s="94">
        <v>1</v>
      </c>
      <c r="K16" s="59"/>
      <c r="L16" s="60">
        <v>84</v>
      </c>
      <c r="M16" s="59"/>
      <c r="N16" s="60">
        <v>8</v>
      </c>
      <c r="O16" s="61"/>
      <c r="P16" s="65" t="s">
        <v>11</v>
      </c>
      <c r="Q16" s="61" t="s">
        <v>11</v>
      </c>
      <c r="R16" s="94">
        <v>0.8909999999999999</v>
      </c>
      <c r="S16" s="61" t="s">
        <v>132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0.54500000000000004</v>
      </c>
      <c r="I18" s="55" t="s">
        <v>303</v>
      </c>
      <c r="J18" s="93">
        <v>1</v>
      </c>
      <c r="K18" s="55"/>
      <c r="L18" s="56">
        <v>18</v>
      </c>
      <c r="M18" s="55"/>
      <c r="N18" s="56">
        <v>4</v>
      </c>
      <c r="O18" s="57"/>
      <c r="P18" s="64" t="s">
        <v>11</v>
      </c>
      <c r="Q18" s="57" t="s">
        <v>11</v>
      </c>
      <c r="R18" s="93">
        <v>0.90300000000000002</v>
      </c>
      <c r="S18" s="57" t="s">
        <v>321</v>
      </c>
      <c r="T18" s="52"/>
      <c r="U18" s="52"/>
    </row>
    <row r="19" spans="1:21" ht="16.5" x14ac:dyDescent="0.3">
      <c r="A19" s="58" t="s">
        <v>37</v>
      </c>
      <c r="B19" s="59" t="s">
        <v>11</v>
      </c>
      <c r="C19" s="59" t="s">
        <v>11</v>
      </c>
      <c r="D19" s="59" t="s">
        <v>11</v>
      </c>
      <c r="E19" s="59" t="s">
        <v>11</v>
      </c>
      <c r="F19" s="59" t="s">
        <v>11</v>
      </c>
      <c r="G19" s="59" t="s">
        <v>11</v>
      </c>
      <c r="H19" s="94">
        <v>0.59299999999999997</v>
      </c>
      <c r="I19" s="59" t="s">
        <v>243</v>
      </c>
      <c r="J19" s="94">
        <v>1</v>
      </c>
      <c r="K19" s="59"/>
      <c r="L19" s="60">
        <v>32</v>
      </c>
      <c r="M19" s="59"/>
      <c r="N19" s="60">
        <v>2</v>
      </c>
      <c r="O19" s="61"/>
      <c r="P19" s="65" t="s">
        <v>11</v>
      </c>
      <c r="Q19" s="61" t="s">
        <v>11</v>
      </c>
      <c r="R19" s="94">
        <v>0.78099999999999992</v>
      </c>
      <c r="S19" s="61" t="s">
        <v>254</v>
      </c>
      <c r="T19" s="52"/>
      <c r="U19" s="52"/>
    </row>
    <row r="20" spans="1:21" ht="16.5" x14ac:dyDescent="0.3">
      <c r="A20" s="58" t="s">
        <v>39</v>
      </c>
      <c r="B20" s="55" t="s">
        <v>11</v>
      </c>
      <c r="C20" s="55" t="s">
        <v>11</v>
      </c>
      <c r="D20" s="55" t="s">
        <v>11</v>
      </c>
      <c r="E20" s="55" t="s">
        <v>11</v>
      </c>
      <c r="F20" s="55" t="s">
        <v>11</v>
      </c>
      <c r="G20" s="55" t="s">
        <v>11</v>
      </c>
      <c r="H20" s="93">
        <v>0.46500000000000002</v>
      </c>
      <c r="I20" s="55" t="s">
        <v>362</v>
      </c>
      <c r="J20" s="93">
        <v>1</v>
      </c>
      <c r="K20" s="55"/>
      <c r="L20" s="56">
        <v>23</v>
      </c>
      <c r="M20" s="55"/>
      <c r="N20" s="56">
        <v>0</v>
      </c>
      <c r="O20" s="57"/>
      <c r="P20" s="64" t="s">
        <v>11</v>
      </c>
      <c r="Q20" s="57" t="s">
        <v>11</v>
      </c>
      <c r="R20" s="93">
        <v>0.70400000000000007</v>
      </c>
      <c r="S20" s="57" t="s">
        <v>333</v>
      </c>
      <c r="T20" s="52"/>
      <c r="U20" s="52"/>
    </row>
    <row r="21" spans="1:21" ht="16.5" x14ac:dyDescent="0.3">
      <c r="A21" s="58" t="s">
        <v>41</v>
      </c>
      <c r="B21" s="59" t="s">
        <v>11</v>
      </c>
      <c r="C21" s="59" t="s">
        <v>11</v>
      </c>
      <c r="D21" s="94">
        <v>8.8000000000000009E-2</v>
      </c>
      <c r="E21" s="59" t="s">
        <v>141</v>
      </c>
      <c r="F21" s="94">
        <v>0.30499999999999999</v>
      </c>
      <c r="G21" s="59" t="s">
        <v>42</v>
      </c>
      <c r="H21" s="94">
        <v>0.58799999999999997</v>
      </c>
      <c r="I21" s="59" t="s">
        <v>55</v>
      </c>
      <c r="J21" s="94">
        <v>1</v>
      </c>
      <c r="K21" s="59"/>
      <c r="L21" s="60">
        <v>314</v>
      </c>
      <c r="M21" s="59"/>
      <c r="N21" s="60">
        <v>20</v>
      </c>
      <c r="O21" s="61"/>
      <c r="P21" s="94">
        <v>0.106</v>
      </c>
      <c r="Q21" s="61" t="s">
        <v>112</v>
      </c>
      <c r="R21" s="94">
        <v>0.89400000000000002</v>
      </c>
      <c r="S21" s="61" t="s">
        <v>112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0.309</v>
      </c>
      <c r="G23" s="55" t="s">
        <v>242</v>
      </c>
      <c r="H23" s="93">
        <v>0.52900000000000003</v>
      </c>
      <c r="I23" s="55" t="s">
        <v>251</v>
      </c>
      <c r="J23" s="93">
        <v>1</v>
      </c>
      <c r="K23" s="55"/>
      <c r="L23" s="56">
        <v>40</v>
      </c>
      <c r="M23" s="55"/>
      <c r="N23" s="56">
        <v>3</v>
      </c>
      <c r="O23" s="57"/>
      <c r="P23" s="64" t="s">
        <v>11</v>
      </c>
      <c r="Q23" s="57" t="s">
        <v>11</v>
      </c>
      <c r="R23" s="93">
        <v>0.83799999999999997</v>
      </c>
      <c r="S23" s="57" t="s">
        <v>64</v>
      </c>
      <c r="T23" s="52"/>
      <c r="U23" s="52"/>
    </row>
    <row r="24" spans="1:21" ht="16.5" x14ac:dyDescent="0.3">
      <c r="A24" s="58" t="s">
        <v>47</v>
      </c>
      <c r="B24" s="59" t="s">
        <v>11</v>
      </c>
      <c r="C24" s="59" t="s">
        <v>11</v>
      </c>
      <c r="D24" s="94">
        <v>9.8000000000000004E-2</v>
      </c>
      <c r="E24" s="59" t="s">
        <v>107</v>
      </c>
      <c r="F24" s="94">
        <v>0.28499999999999998</v>
      </c>
      <c r="G24" s="59" t="s">
        <v>68</v>
      </c>
      <c r="H24" s="94">
        <v>0.59099999999999997</v>
      </c>
      <c r="I24" s="59" t="s">
        <v>15</v>
      </c>
      <c r="J24" s="94">
        <v>1</v>
      </c>
      <c r="K24" s="59"/>
      <c r="L24" s="60">
        <v>339</v>
      </c>
      <c r="M24" s="59"/>
      <c r="N24" s="60">
        <v>21</v>
      </c>
      <c r="O24" s="61"/>
      <c r="P24" s="94">
        <v>0.124</v>
      </c>
      <c r="Q24" s="61" t="s">
        <v>125</v>
      </c>
      <c r="R24" s="94">
        <v>0.87599999999999989</v>
      </c>
      <c r="S24" s="61" t="s">
        <v>125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0.28100000000000003</v>
      </c>
      <c r="G26" s="55" t="s">
        <v>221</v>
      </c>
      <c r="H26" s="93">
        <v>0.58200000000000007</v>
      </c>
      <c r="I26" s="55" t="s">
        <v>156</v>
      </c>
      <c r="J26" s="93">
        <v>1</v>
      </c>
      <c r="K26" s="55"/>
      <c r="L26" s="56">
        <v>49</v>
      </c>
      <c r="M26" s="55"/>
      <c r="N26" s="56">
        <v>7</v>
      </c>
      <c r="O26" s="57"/>
      <c r="P26" s="64" t="s">
        <v>11</v>
      </c>
      <c r="Q26" s="57" t="s">
        <v>11</v>
      </c>
      <c r="R26" s="93">
        <v>0.86299999999999999</v>
      </c>
      <c r="S26" s="57" t="s">
        <v>83</v>
      </c>
      <c r="T26" s="52"/>
      <c r="U26" s="52"/>
    </row>
    <row r="27" spans="1:21" ht="16.5" x14ac:dyDescent="0.3">
      <c r="A27" s="58" t="s">
        <v>54</v>
      </c>
      <c r="B27" s="59" t="s">
        <v>11</v>
      </c>
      <c r="C27" s="59" t="s">
        <v>11</v>
      </c>
      <c r="D27" s="94">
        <v>9.8000000000000004E-2</v>
      </c>
      <c r="E27" s="59" t="s">
        <v>44</v>
      </c>
      <c r="F27" s="94">
        <v>0.308</v>
      </c>
      <c r="G27" s="59" t="s">
        <v>79</v>
      </c>
      <c r="H27" s="94">
        <v>0.56499999999999995</v>
      </c>
      <c r="I27" s="59" t="s">
        <v>13</v>
      </c>
      <c r="J27" s="94">
        <v>1</v>
      </c>
      <c r="K27" s="59"/>
      <c r="L27" s="60">
        <v>193</v>
      </c>
      <c r="M27" s="59"/>
      <c r="N27" s="60">
        <v>11</v>
      </c>
      <c r="O27" s="61"/>
      <c r="P27" s="94">
        <v>0.127</v>
      </c>
      <c r="Q27" s="61" t="s">
        <v>68</v>
      </c>
      <c r="R27" s="94">
        <v>0.873</v>
      </c>
      <c r="S27" s="61" t="s">
        <v>68</v>
      </c>
      <c r="T27" s="52"/>
      <c r="U27" s="52"/>
    </row>
    <row r="28" spans="1:21" ht="16.5" x14ac:dyDescent="0.3">
      <c r="A28" s="58" t="s">
        <v>56</v>
      </c>
      <c r="B28" s="55" t="s">
        <v>11</v>
      </c>
      <c r="C28" s="55" t="s">
        <v>11</v>
      </c>
      <c r="D28" s="93">
        <v>9.3000000000000013E-2</v>
      </c>
      <c r="E28" s="55" t="s">
        <v>48</v>
      </c>
      <c r="F28" s="93">
        <v>0.27100000000000002</v>
      </c>
      <c r="G28" s="55" t="s">
        <v>29</v>
      </c>
      <c r="H28" s="93">
        <v>0.60099999999999998</v>
      </c>
      <c r="I28" s="55" t="s">
        <v>172</v>
      </c>
      <c r="J28" s="93">
        <v>1</v>
      </c>
      <c r="K28" s="55"/>
      <c r="L28" s="56">
        <v>146</v>
      </c>
      <c r="M28" s="55"/>
      <c r="N28" s="56">
        <v>8</v>
      </c>
      <c r="O28" s="57"/>
      <c r="P28" s="93">
        <v>0.128</v>
      </c>
      <c r="Q28" s="57" t="s">
        <v>116</v>
      </c>
      <c r="R28" s="93">
        <v>0.872</v>
      </c>
      <c r="S28" s="57" t="s">
        <v>116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8.5999999999999993E-2</v>
      </c>
      <c r="E30" s="59" t="s">
        <v>111</v>
      </c>
      <c r="F30" s="94">
        <v>0.3</v>
      </c>
      <c r="G30" s="59" t="s">
        <v>59</v>
      </c>
      <c r="H30" s="94">
        <v>0.59499999999999997</v>
      </c>
      <c r="I30" s="59" t="s">
        <v>42</v>
      </c>
      <c r="J30" s="94">
        <v>1</v>
      </c>
      <c r="K30" s="59"/>
      <c r="L30" s="60">
        <v>356</v>
      </c>
      <c r="M30" s="59"/>
      <c r="N30" s="60">
        <v>24</v>
      </c>
      <c r="O30" s="61"/>
      <c r="P30" s="94">
        <v>0.105</v>
      </c>
      <c r="Q30" s="61" t="s">
        <v>109</v>
      </c>
      <c r="R30" s="94">
        <v>0.89500000000000002</v>
      </c>
      <c r="S30" s="61" t="s">
        <v>109</v>
      </c>
      <c r="T30" s="52"/>
      <c r="U30" s="52"/>
    </row>
    <row r="31" spans="1:21" ht="16.5" x14ac:dyDescent="0.3">
      <c r="A31" s="58" t="s">
        <v>61</v>
      </c>
      <c r="B31" s="55" t="s">
        <v>11</v>
      </c>
      <c r="C31" s="55" t="s">
        <v>11</v>
      </c>
      <c r="D31" s="55" t="s">
        <v>11</v>
      </c>
      <c r="E31" s="55" t="s">
        <v>11</v>
      </c>
      <c r="F31" s="55" t="s">
        <v>11</v>
      </c>
      <c r="G31" s="55" t="s">
        <v>11</v>
      </c>
      <c r="H31" s="93">
        <v>0.47899999999999998</v>
      </c>
      <c r="I31" s="55" t="s">
        <v>186</v>
      </c>
      <c r="J31" s="93">
        <v>1</v>
      </c>
      <c r="K31" s="55"/>
      <c r="L31" s="56">
        <v>32</v>
      </c>
      <c r="M31" s="55"/>
      <c r="N31" s="56">
        <v>2</v>
      </c>
      <c r="O31" s="57"/>
      <c r="P31" s="64" t="s">
        <v>11</v>
      </c>
      <c r="Q31" s="57" t="s">
        <v>11</v>
      </c>
      <c r="R31" s="93">
        <v>0.71400000000000008</v>
      </c>
      <c r="S31" s="57" t="s">
        <v>232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0.17</v>
      </c>
      <c r="E33" s="59" t="s">
        <v>23</v>
      </c>
      <c r="F33" s="94">
        <v>0.24399999999999999</v>
      </c>
      <c r="G33" s="59" t="s">
        <v>222</v>
      </c>
      <c r="H33" s="94">
        <v>0.56200000000000006</v>
      </c>
      <c r="I33" s="59" t="s">
        <v>194</v>
      </c>
      <c r="J33" s="94">
        <v>1</v>
      </c>
      <c r="K33" s="59"/>
      <c r="L33" s="60">
        <v>73</v>
      </c>
      <c r="M33" s="59"/>
      <c r="N33" s="60">
        <v>6</v>
      </c>
      <c r="O33" s="61"/>
      <c r="P33" s="94">
        <v>0.19399999999999998</v>
      </c>
      <c r="Q33" s="61" t="s">
        <v>134</v>
      </c>
      <c r="R33" s="94">
        <v>0.80599999999999994</v>
      </c>
      <c r="S33" s="61" t="s">
        <v>134</v>
      </c>
      <c r="T33" s="52"/>
      <c r="U33" s="52"/>
    </row>
    <row r="34" spans="1:21" ht="16.5" x14ac:dyDescent="0.3">
      <c r="A34" s="58" t="s">
        <v>67</v>
      </c>
      <c r="B34" s="55" t="s">
        <v>11</v>
      </c>
      <c r="C34" s="55" t="s">
        <v>11</v>
      </c>
      <c r="D34" s="93">
        <v>9.9000000000000005E-2</v>
      </c>
      <c r="E34" s="55" t="s">
        <v>43</v>
      </c>
      <c r="F34" s="93">
        <v>0.32200000000000001</v>
      </c>
      <c r="G34" s="55" t="s">
        <v>75</v>
      </c>
      <c r="H34" s="93">
        <v>0.54700000000000004</v>
      </c>
      <c r="I34" s="55" t="s">
        <v>17</v>
      </c>
      <c r="J34" s="93">
        <v>1</v>
      </c>
      <c r="K34" s="55"/>
      <c r="L34" s="56">
        <v>225</v>
      </c>
      <c r="M34" s="55"/>
      <c r="N34" s="56">
        <v>18</v>
      </c>
      <c r="O34" s="57"/>
      <c r="P34" s="93">
        <v>0.13100000000000001</v>
      </c>
      <c r="Q34" s="57" t="s">
        <v>44</v>
      </c>
      <c r="R34" s="93">
        <v>0.86900000000000011</v>
      </c>
      <c r="S34" s="57" t="s">
        <v>44</v>
      </c>
      <c r="T34" s="52"/>
      <c r="U34" s="52"/>
    </row>
    <row r="35" spans="1:21" ht="16.5" x14ac:dyDescent="0.3">
      <c r="A35" s="58" t="s">
        <v>69</v>
      </c>
      <c r="B35" s="59" t="s">
        <v>11</v>
      </c>
      <c r="C35" s="59" t="s">
        <v>11</v>
      </c>
      <c r="D35" s="59" t="s">
        <v>11</v>
      </c>
      <c r="E35" s="59" t="s">
        <v>11</v>
      </c>
      <c r="F35" s="94">
        <v>0.24600000000000002</v>
      </c>
      <c r="G35" s="59" t="s">
        <v>134</v>
      </c>
      <c r="H35" s="94">
        <v>0.71700000000000008</v>
      </c>
      <c r="I35" s="59" t="s">
        <v>66</v>
      </c>
      <c r="J35" s="94">
        <v>1</v>
      </c>
      <c r="K35" s="59"/>
      <c r="L35" s="60">
        <v>90</v>
      </c>
      <c r="M35" s="59"/>
      <c r="N35" s="60">
        <v>2</v>
      </c>
      <c r="O35" s="61"/>
      <c r="P35" s="65" t="s">
        <v>11</v>
      </c>
      <c r="Q35" s="61" t="s">
        <v>11</v>
      </c>
      <c r="R35" s="94">
        <v>0.96200000000000008</v>
      </c>
      <c r="S35" s="61" t="s">
        <v>125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2.7999999999999997E-2</v>
      </c>
      <c r="C37" s="55" t="s">
        <v>159</v>
      </c>
      <c r="D37" s="93">
        <v>0.105</v>
      </c>
      <c r="E37" s="55" t="s">
        <v>99</v>
      </c>
      <c r="F37" s="93">
        <v>0.28600000000000003</v>
      </c>
      <c r="G37" s="55" t="s">
        <v>97</v>
      </c>
      <c r="H37" s="93">
        <v>0.57999999999999996</v>
      </c>
      <c r="I37" s="55" t="s">
        <v>97</v>
      </c>
      <c r="J37" s="93">
        <v>1</v>
      </c>
      <c r="K37" s="55"/>
      <c r="L37" s="56">
        <v>74473</v>
      </c>
      <c r="M37" s="55"/>
      <c r="N37" s="56">
        <v>4979</v>
      </c>
      <c r="O37" s="57"/>
      <c r="P37" s="93">
        <v>0.13400000000000001</v>
      </c>
      <c r="Q37" s="57" t="s">
        <v>161</v>
      </c>
      <c r="R37" s="93">
        <v>0.86599999999999999</v>
      </c>
      <c r="S37" s="57" t="s">
        <v>161</v>
      </c>
      <c r="T37" s="52"/>
      <c r="U37" s="52"/>
    </row>
    <row r="38" spans="1:21" ht="16.5" x14ac:dyDescent="0.3">
      <c r="A38" s="58" t="s">
        <v>546</v>
      </c>
      <c r="B38" s="94">
        <v>0.02</v>
      </c>
      <c r="C38" s="59" t="s">
        <v>161</v>
      </c>
      <c r="D38" s="94">
        <v>0.111</v>
      </c>
      <c r="E38" s="59" t="s">
        <v>117</v>
      </c>
      <c r="F38" s="94">
        <v>0.28399999999999997</v>
      </c>
      <c r="G38" s="59" t="s">
        <v>125</v>
      </c>
      <c r="H38" s="94">
        <v>0.58599999999999997</v>
      </c>
      <c r="I38" s="59" t="s">
        <v>100</v>
      </c>
      <c r="J38" s="94">
        <v>1</v>
      </c>
      <c r="K38" s="59"/>
      <c r="L38" s="60">
        <v>10112</v>
      </c>
      <c r="M38" s="59"/>
      <c r="N38" s="60">
        <v>676</v>
      </c>
      <c r="O38" s="61"/>
      <c r="P38" s="94">
        <v>0.13100000000000001</v>
      </c>
      <c r="Q38" s="61" t="s">
        <v>113</v>
      </c>
      <c r="R38" s="94">
        <v>0.86900000000000011</v>
      </c>
      <c r="S38" s="61" t="s">
        <v>113</v>
      </c>
      <c r="T38" s="52"/>
      <c r="U38" s="52"/>
    </row>
    <row r="39" spans="1:21" ht="16.5" x14ac:dyDescent="0.3">
      <c r="A39" s="58" t="s">
        <v>547</v>
      </c>
      <c r="B39" s="93">
        <v>2.6000000000000002E-2</v>
      </c>
      <c r="C39" s="55" t="s">
        <v>158</v>
      </c>
      <c r="D39" s="93">
        <v>9.6999999999999989E-2</v>
      </c>
      <c r="E39" s="55" t="s">
        <v>146</v>
      </c>
      <c r="F39" s="93">
        <v>0.29799999999999999</v>
      </c>
      <c r="G39" s="55" t="s">
        <v>104</v>
      </c>
      <c r="H39" s="93">
        <v>0.57999999999999996</v>
      </c>
      <c r="I39" s="55" t="s">
        <v>148</v>
      </c>
      <c r="J39" s="93">
        <v>1</v>
      </c>
      <c r="K39" s="55"/>
      <c r="L39" s="56">
        <v>4204</v>
      </c>
      <c r="M39" s="55"/>
      <c r="N39" s="56">
        <v>273</v>
      </c>
      <c r="O39" s="57"/>
      <c r="P39" s="93">
        <v>0.12300000000000001</v>
      </c>
      <c r="Q39" s="57" t="s">
        <v>145</v>
      </c>
      <c r="R39" s="93">
        <v>0.877</v>
      </c>
      <c r="S39" s="57" t="s">
        <v>145</v>
      </c>
      <c r="T39" s="52"/>
      <c r="U39" s="52"/>
    </row>
    <row r="40" spans="1:21" ht="16.5" x14ac:dyDescent="0.3">
      <c r="A40" s="58" t="s">
        <v>548</v>
      </c>
      <c r="B40" s="94">
        <v>4.4000000000000004E-2</v>
      </c>
      <c r="C40" s="59" t="s">
        <v>97</v>
      </c>
      <c r="D40" s="94">
        <v>0.11599999999999999</v>
      </c>
      <c r="E40" s="59" t="s">
        <v>103</v>
      </c>
      <c r="F40" s="94">
        <v>0.28800000000000003</v>
      </c>
      <c r="G40" s="59" t="s">
        <v>115</v>
      </c>
      <c r="H40" s="94">
        <v>0.55100000000000005</v>
      </c>
      <c r="I40" s="59" t="s">
        <v>148</v>
      </c>
      <c r="J40" s="94">
        <v>1</v>
      </c>
      <c r="K40" s="59"/>
      <c r="L40" s="60">
        <v>3447</v>
      </c>
      <c r="M40" s="59"/>
      <c r="N40" s="60">
        <v>233</v>
      </c>
      <c r="O40" s="61"/>
      <c r="P40" s="94">
        <v>0.16</v>
      </c>
      <c r="Q40" s="61" t="s">
        <v>105</v>
      </c>
      <c r="R40" s="94">
        <v>0.84</v>
      </c>
      <c r="S40" s="61" t="s">
        <v>105</v>
      </c>
      <c r="T40" s="52"/>
      <c r="U40" s="52"/>
    </row>
    <row r="41" spans="1:21" ht="16.5" x14ac:dyDescent="0.3">
      <c r="A41" s="58" t="s">
        <v>549</v>
      </c>
      <c r="B41" s="93">
        <v>3.9E-2</v>
      </c>
      <c r="C41" s="55" t="s">
        <v>127</v>
      </c>
      <c r="D41" s="93">
        <v>5.5999999999999994E-2</v>
      </c>
      <c r="E41" s="55" t="s">
        <v>98</v>
      </c>
      <c r="F41" s="93">
        <v>0.26400000000000001</v>
      </c>
      <c r="G41" s="55" t="s">
        <v>90</v>
      </c>
      <c r="H41" s="93">
        <v>0.6409999999999999</v>
      </c>
      <c r="I41" s="55" t="s">
        <v>48</v>
      </c>
      <c r="J41" s="93">
        <v>1</v>
      </c>
      <c r="K41" s="55"/>
      <c r="L41" s="56">
        <v>3512</v>
      </c>
      <c r="M41" s="55"/>
      <c r="N41" s="56">
        <v>204</v>
      </c>
      <c r="O41" s="57"/>
      <c r="P41" s="93">
        <v>9.5000000000000001E-2</v>
      </c>
      <c r="Q41" s="57" t="s">
        <v>108</v>
      </c>
      <c r="R41" s="93">
        <v>0.90500000000000003</v>
      </c>
      <c r="S41" s="57" t="s">
        <v>108</v>
      </c>
      <c r="T41" s="52"/>
      <c r="U41" s="52"/>
    </row>
    <row r="42" spans="1:21" ht="16.5" x14ac:dyDescent="0.3">
      <c r="A42" s="58" t="s">
        <v>550</v>
      </c>
      <c r="B42" s="94">
        <v>3.2000000000000001E-2</v>
      </c>
      <c r="C42" s="59" t="s">
        <v>145</v>
      </c>
      <c r="D42" s="94">
        <v>8.5999999999999993E-2</v>
      </c>
      <c r="E42" s="59" t="s">
        <v>104</v>
      </c>
      <c r="F42" s="94">
        <v>0.311</v>
      </c>
      <c r="G42" s="59" t="s">
        <v>107</v>
      </c>
      <c r="H42" s="94">
        <v>0.56999999999999995</v>
      </c>
      <c r="I42" s="59" t="s">
        <v>107</v>
      </c>
      <c r="J42" s="94">
        <v>1</v>
      </c>
      <c r="K42" s="59"/>
      <c r="L42" s="60">
        <v>3525</v>
      </c>
      <c r="M42" s="59"/>
      <c r="N42" s="60">
        <v>285</v>
      </c>
      <c r="O42" s="61"/>
      <c r="P42" s="94">
        <v>0.11900000000000001</v>
      </c>
      <c r="Q42" s="61" t="s">
        <v>114</v>
      </c>
      <c r="R42" s="94">
        <v>0.88099999999999989</v>
      </c>
      <c r="S42" s="61" t="s">
        <v>114</v>
      </c>
      <c r="T42" s="52"/>
      <c r="U42" s="52"/>
    </row>
    <row r="43" spans="1:21" ht="16.5" x14ac:dyDescent="0.3">
      <c r="A43" s="58" t="s">
        <v>551</v>
      </c>
      <c r="B43" s="93">
        <v>0.03</v>
      </c>
      <c r="C43" s="55" t="s">
        <v>105</v>
      </c>
      <c r="D43" s="93">
        <v>0.126</v>
      </c>
      <c r="E43" s="55" t="s">
        <v>111</v>
      </c>
      <c r="F43" s="93">
        <v>0.29199999999999998</v>
      </c>
      <c r="G43" s="55" t="s">
        <v>125</v>
      </c>
      <c r="H43" s="93">
        <v>0.55200000000000005</v>
      </c>
      <c r="I43" s="55" t="s">
        <v>43</v>
      </c>
      <c r="J43" s="93">
        <v>1</v>
      </c>
      <c r="K43" s="55"/>
      <c r="L43" s="56">
        <v>2069</v>
      </c>
      <c r="M43" s="55"/>
      <c r="N43" s="56">
        <v>160</v>
      </c>
      <c r="O43" s="57"/>
      <c r="P43" s="93">
        <v>0.155</v>
      </c>
      <c r="Q43" s="57" t="s">
        <v>141</v>
      </c>
      <c r="R43" s="93">
        <v>0.84499999999999997</v>
      </c>
      <c r="S43" s="57" t="s">
        <v>141</v>
      </c>
      <c r="T43" s="52"/>
      <c r="U43" s="52"/>
    </row>
    <row r="44" spans="1:21" ht="16.5" x14ac:dyDescent="0.3">
      <c r="A44" s="58" t="s">
        <v>552</v>
      </c>
      <c r="B44" s="94">
        <v>3.4000000000000002E-2</v>
      </c>
      <c r="C44" s="59" t="s">
        <v>121</v>
      </c>
      <c r="D44" s="94">
        <v>8.900000000000001E-2</v>
      </c>
      <c r="E44" s="59" t="s">
        <v>115</v>
      </c>
      <c r="F44" s="94">
        <v>0.26300000000000001</v>
      </c>
      <c r="G44" s="59" t="s">
        <v>107</v>
      </c>
      <c r="H44" s="94">
        <v>0.61499999999999999</v>
      </c>
      <c r="I44" s="59" t="s">
        <v>100</v>
      </c>
      <c r="J44" s="94">
        <v>1</v>
      </c>
      <c r="K44" s="59"/>
      <c r="L44" s="60">
        <v>2967</v>
      </c>
      <c r="M44" s="59"/>
      <c r="N44" s="60">
        <v>211</v>
      </c>
      <c r="O44" s="61"/>
      <c r="P44" s="94">
        <v>0.122</v>
      </c>
      <c r="Q44" s="61" t="s">
        <v>113</v>
      </c>
      <c r="R44" s="94">
        <v>0.878</v>
      </c>
      <c r="S44" s="61" t="s">
        <v>113</v>
      </c>
      <c r="T44" s="52"/>
      <c r="U44" s="52"/>
    </row>
    <row r="45" spans="1:21" ht="16.5" x14ac:dyDescent="0.3">
      <c r="A45" s="58" t="s">
        <v>553</v>
      </c>
      <c r="B45" s="93">
        <v>0.02</v>
      </c>
      <c r="C45" s="55" t="s">
        <v>99</v>
      </c>
      <c r="D45" s="93">
        <v>9.5000000000000001E-2</v>
      </c>
      <c r="E45" s="55" t="s">
        <v>104</v>
      </c>
      <c r="F45" s="93">
        <v>0.32700000000000001</v>
      </c>
      <c r="G45" s="55" t="s">
        <v>8</v>
      </c>
      <c r="H45" s="93">
        <v>0.55799999999999994</v>
      </c>
      <c r="I45" s="55" t="s">
        <v>90</v>
      </c>
      <c r="J45" s="93">
        <v>1</v>
      </c>
      <c r="K45" s="55"/>
      <c r="L45" s="56">
        <v>1479</v>
      </c>
      <c r="M45" s="55"/>
      <c r="N45" s="56">
        <v>97</v>
      </c>
      <c r="O45" s="57"/>
      <c r="P45" s="93">
        <v>0.115</v>
      </c>
      <c r="Q45" s="57" t="s">
        <v>148</v>
      </c>
      <c r="R45" s="93">
        <v>0.88500000000000001</v>
      </c>
      <c r="S45" s="57" t="s">
        <v>148</v>
      </c>
      <c r="T45" s="52"/>
      <c r="U45" s="52"/>
    </row>
    <row r="46" spans="1:21" ht="16.5" x14ac:dyDescent="0.3">
      <c r="A46" s="58" t="s">
        <v>554</v>
      </c>
      <c r="B46" s="94">
        <v>3.6000000000000004E-2</v>
      </c>
      <c r="C46" s="59" t="s">
        <v>97</v>
      </c>
      <c r="D46" s="94">
        <v>0.13</v>
      </c>
      <c r="E46" s="59" t="s">
        <v>118</v>
      </c>
      <c r="F46" s="94">
        <v>0.29399999999999998</v>
      </c>
      <c r="G46" s="59" t="s">
        <v>113</v>
      </c>
      <c r="H46" s="94">
        <v>0.54</v>
      </c>
      <c r="I46" s="59" t="s">
        <v>127</v>
      </c>
      <c r="J46" s="94">
        <v>1</v>
      </c>
      <c r="K46" s="59"/>
      <c r="L46" s="60">
        <v>10190</v>
      </c>
      <c r="M46" s="59"/>
      <c r="N46" s="60">
        <v>686</v>
      </c>
      <c r="O46" s="61"/>
      <c r="P46" s="94">
        <v>0.16600000000000001</v>
      </c>
      <c r="Q46" s="61" t="s">
        <v>114</v>
      </c>
      <c r="R46" s="94">
        <v>0.83400000000000007</v>
      </c>
      <c r="S46" s="61" t="s">
        <v>114</v>
      </c>
      <c r="T46" s="52"/>
      <c r="U46" s="52"/>
    </row>
    <row r="47" spans="1:21" ht="16.5" x14ac:dyDescent="0.3">
      <c r="A47" s="58" t="s">
        <v>555</v>
      </c>
      <c r="B47" s="55" t="s">
        <v>11</v>
      </c>
      <c r="C47" s="55" t="s">
        <v>11</v>
      </c>
      <c r="D47" s="93">
        <v>8.900000000000001E-2</v>
      </c>
      <c r="E47" s="55" t="s">
        <v>43</v>
      </c>
      <c r="F47" s="93">
        <v>0.27300000000000002</v>
      </c>
      <c r="G47" s="55" t="s">
        <v>30</v>
      </c>
      <c r="H47" s="93">
        <v>0.63200000000000001</v>
      </c>
      <c r="I47" s="55" t="s">
        <v>120</v>
      </c>
      <c r="J47" s="93">
        <v>1</v>
      </c>
      <c r="K47" s="55"/>
      <c r="L47" s="56">
        <v>1118</v>
      </c>
      <c r="M47" s="55"/>
      <c r="N47" s="56">
        <v>60</v>
      </c>
      <c r="O47" s="57"/>
      <c r="P47" s="93">
        <v>9.5000000000000001E-2</v>
      </c>
      <c r="Q47" s="57" t="s">
        <v>43</v>
      </c>
      <c r="R47" s="93">
        <v>0.90500000000000003</v>
      </c>
      <c r="S47" s="57" t="s">
        <v>43</v>
      </c>
      <c r="T47" s="52"/>
      <c r="U47" s="52"/>
    </row>
    <row r="48" spans="1:21" ht="16.5" x14ac:dyDescent="0.3">
      <c r="A48" s="58" t="s">
        <v>556</v>
      </c>
      <c r="B48" s="94">
        <v>0.03</v>
      </c>
      <c r="C48" s="59" t="s">
        <v>98</v>
      </c>
      <c r="D48" s="94">
        <v>9.6999999999999989E-2</v>
      </c>
      <c r="E48" s="59" t="s">
        <v>145</v>
      </c>
      <c r="F48" s="94">
        <v>0.28399999999999997</v>
      </c>
      <c r="G48" s="59" t="s">
        <v>106</v>
      </c>
      <c r="H48" s="94">
        <v>0.58899999999999997</v>
      </c>
      <c r="I48" s="59" t="s">
        <v>117</v>
      </c>
      <c r="J48" s="94">
        <v>1</v>
      </c>
      <c r="K48" s="59"/>
      <c r="L48" s="60">
        <v>11463</v>
      </c>
      <c r="M48" s="59"/>
      <c r="N48" s="60">
        <v>782</v>
      </c>
      <c r="O48" s="61"/>
      <c r="P48" s="94">
        <v>0.127</v>
      </c>
      <c r="Q48" s="61" t="s">
        <v>105</v>
      </c>
      <c r="R48" s="94">
        <v>0.873</v>
      </c>
      <c r="S48" s="61" t="s">
        <v>105</v>
      </c>
      <c r="T48" s="52"/>
      <c r="U48" s="52"/>
    </row>
    <row r="49" spans="1:21" ht="16.5" x14ac:dyDescent="0.3">
      <c r="A49" s="58" t="s">
        <v>557</v>
      </c>
      <c r="B49" s="93">
        <v>4.8000000000000001E-2</v>
      </c>
      <c r="C49" s="55" t="s">
        <v>127</v>
      </c>
      <c r="D49" s="93">
        <v>6.9000000000000006E-2</v>
      </c>
      <c r="E49" s="55" t="s">
        <v>148</v>
      </c>
      <c r="F49" s="93">
        <v>0.26600000000000001</v>
      </c>
      <c r="G49" s="55" t="s">
        <v>59</v>
      </c>
      <c r="H49" s="93">
        <v>0.61699999999999999</v>
      </c>
      <c r="I49" s="55" t="s">
        <v>59</v>
      </c>
      <c r="J49" s="93">
        <v>1</v>
      </c>
      <c r="K49" s="55"/>
      <c r="L49" s="56">
        <v>2836</v>
      </c>
      <c r="M49" s="55"/>
      <c r="N49" s="56">
        <v>182</v>
      </c>
      <c r="O49" s="57"/>
      <c r="P49" s="93">
        <v>0.11699999999999999</v>
      </c>
      <c r="Q49" s="57" t="s">
        <v>125</v>
      </c>
      <c r="R49" s="93">
        <v>0.88300000000000001</v>
      </c>
      <c r="S49" s="57" t="s">
        <v>125</v>
      </c>
      <c r="T49" s="52"/>
      <c r="U49" s="52"/>
    </row>
    <row r="50" spans="1:21" ht="16.5" x14ac:dyDescent="0.3">
      <c r="A50" s="58" t="s">
        <v>558</v>
      </c>
      <c r="B50" s="94">
        <v>3.5000000000000003E-2</v>
      </c>
      <c r="C50" s="59" t="s">
        <v>147</v>
      </c>
      <c r="D50" s="94">
        <v>0.13500000000000001</v>
      </c>
      <c r="E50" s="59" t="s">
        <v>9</v>
      </c>
      <c r="F50" s="94">
        <v>0.26300000000000001</v>
      </c>
      <c r="G50" s="59" t="s">
        <v>60</v>
      </c>
      <c r="H50" s="94">
        <v>0.56700000000000006</v>
      </c>
      <c r="I50" s="59" t="s">
        <v>59</v>
      </c>
      <c r="J50" s="94">
        <v>1</v>
      </c>
      <c r="K50" s="59"/>
      <c r="L50" s="60">
        <v>2201</v>
      </c>
      <c r="M50" s="59"/>
      <c r="N50" s="60">
        <v>142</v>
      </c>
      <c r="O50" s="61"/>
      <c r="P50" s="94">
        <v>0.17</v>
      </c>
      <c r="Q50" s="61" t="s">
        <v>43</v>
      </c>
      <c r="R50" s="94">
        <v>0.83</v>
      </c>
      <c r="S50" s="61" t="s">
        <v>43</v>
      </c>
      <c r="T50" s="52"/>
      <c r="U50" s="52"/>
    </row>
    <row r="51" spans="1:21" ht="16.5" x14ac:dyDescent="0.3">
      <c r="A51" s="58" t="s">
        <v>559</v>
      </c>
      <c r="B51" s="93">
        <v>2.5000000000000001E-2</v>
      </c>
      <c r="C51" s="55" t="s">
        <v>118</v>
      </c>
      <c r="D51" s="93">
        <v>0.17600000000000002</v>
      </c>
      <c r="E51" s="55" t="s">
        <v>175</v>
      </c>
      <c r="F51" s="93">
        <v>0.32799999999999996</v>
      </c>
      <c r="G51" s="55" t="s">
        <v>134</v>
      </c>
      <c r="H51" s="93">
        <v>0.47100000000000003</v>
      </c>
      <c r="I51" s="55" t="s">
        <v>26</v>
      </c>
      <c r="J51" s="93">
        <v>1</v>
      </c>
      <c r="K51" s="55"/>
      <c r="L51" s="56">
        <v>1183</v>
      </c>
      <c r="M51" s="55"/>
      <c r="N51" s="56">
        <v>108</v>
      </c>
      <c r="O51" s="57"/>
      <c r="P51" s="93">
        <v>0.20100000000000001</v>
      </c>
      <c r="Q51" s="57" t="s">
        <v>29</v>
      </c>
      <c r="R51" s="93">
        <v>0.79900000000000004</v>
      </c>
      <c r="S51" s="57" t="s">
        <v>29</v>
      </c>
      <c r="T51" s="52"/>
      <c r="U51" s="52"/>
    </row>
    <row r="52" spans="1:21" ht="16.5" x14ac:dyDescent="0.3">
      <c r="A52" s="58" t="s">
        <v>560</v>
      </c>
      <c r="B52" s="94">
        <v>3.3000000000000002E-2</v>
      </c>
      <c r="C52" s="59" t="s">
        <v>117</v>
      </c>
      <c r="D52" s="94">
        <v>0.105</v>
      </c>
      <c r="E52" s="59" t="s">
        <v>10</v>
      </c>
      <c r="F52" s="94">
        <v>0.27300000000000002</v>
      </c>
      <c r="G52" s="59" t="s">
        <v>85</v>
      </c>
      <c r="H52" s="94">
        <v>0.58899999999999997</v>
      </c>
      <c r="I52" s="59" t="s">
        <v>30</v>
      </c>
      <c r="J52" s="94">
        <v>1</v>
      </c>
      <c r="K52" s="59"/>
      <c r="L52" s="60">
        <v>3059</v>
      </c>
      <c r="M52" s="59"/>
      <c r="N52" s="60">
        <v>189</v>
      </c>
      <c r="O52" s="61"/>
      <c r="P52" s="94">
        <v>0.13800000000000001</v>
      </c>
      <c r="Q52" s="61" t="s">
        <v>90</v>
      </c>
      <c r="R52" s="94">
        <v>0.86199999999999999</v>
      </c>
      <c r="S52" s="61" t="s">
        <v>90</v>
      </c>
      <c r="T52" s="52"/>
      <c r="U52" s="52"/>
    </row>
    <row r="53" spans="1:21" ht="16.5" x14ac:dyDescent="0.3">
      <c r="A53" s="58" t="s">
        <v>561</v>
      </c>
      <c r="B53" s="93">
        <v>0.02</v>
      </c>
      <c r="C53" s="55" t="s">
        <v>161</v>
      </c>
      <c r="D53" s="93">
        <v>0.13699999999999998</v>
      </c>
      <c r="E53" s="55" t="s">
        <v>49</v>
      </c>
      <c r="F53" s="93">
        <v>0.30499999999999999</v>
      </c>
      <c r="G53" s="55" t="s">
        <v>30</v>
      </c>
      <c r="H53" s="93">
        <v>0.53799999999999992</v>
      </c>
      <c r="I53" s="55" t="s">
        <v>14</v>
      </c>
      <c r="J53" s="93">
        <v>1</v>
      </c>
      <c r="K53" s="55"/>
      <c r="L53" s="56">
        <v>1743</v>
      </c>
      <c r="M53" s="55"/>
      <c r="N53" s="56">
        <v>128</v>
      </c>
      <c r="O53" s="57"/>
      <c r="P53" s="93">
        <v>0.157</v>
      </c>
      <c r="Q53" s="57" t="s">
        <v>60</v>
      </c>
      <c r="R53" s="93">
        <v>0.84299999999999997</v>
      </c>
      <c r="S53" s="57" t="s">
        <v>60</v>
      </c>
      <c r="T53" s="52"/>
      <c r="U53" s="52"/>
    </row>
    <row r="54" spans="1:21" ht="16.5" x14ac:dyDescent="0.3">
      <c r="A54" s="58" t="s">
        <v>562</v>
      </c>
      <c r="B54" s="94">
        <v>1.9E-2</v>
      </c>
      <c r="C54" s="59" t="s">
        <v>99</v>
      </c>
      <c r="D54" s="94">
        <v>9.8000000000000004E-2</v>
      </c>
      <c r="E54" s="59" t="s">
        <v>112</v>
      </c>
      <c r="F54" s="94">
        <v>0.24600000000000002</v>
      </c>
      <c r="G54" s="59" t="s">
        <v>68</v>
      </c>
      <c r="H54" s="94">
        <v>0.63600000000000001</v>
      </c>
      <c r="I54" s="59" t="s">
        <v>55</v>
      </c>
      <c r="J54" s="94">
        <v>1</v>
      </c>
      <c r="K54" s="59"/>
      <c r="L54" s="60">
        <v>1474</v>
      </c>
      <c r="M54" s="59"/>
      <c r="N54" s="60">
        <v>83</v>
      </c>
      <c r="O54" s="61"/>
      <c r="P54" s="94">
        <v>0.11800000000000001</v>
      </c>
      <c r="Q54" s="61" t="s">
        <v>110</v>
      </c>
      <c r="R54" s="94">
        <v>0.88200000000000001</v>
      </c>
      <c r="S54" s="61" t="s">
        <v>110</v>
      </c>
      <c r="T54" s="52"/>
      <c r="U54" s="52"/>
    </row>
    <row r="55" spans="1:21" ht="16.5" x14ac:dyDescent="0.3">
      <c r="A55" s="58" t="s">
        <v>563</v>
      </c>
      <c r="B55" s="93">
        <v>2.4E-2</v>
      </c>
      <c r="C55" s="55" t="s">
        <v>105</v>
      </c>
      <c r="D55" s="93">
        <v>7.9000000000000001E-2</v>
      </c>
      <c r="E55" s="55" t="s">
        <v>127</v>
      </c>
      <c r="F55" s="93">
        <v>0.25900000000000001</v>
      </c>
      <c r="G55" s="55" t="s">
        <v>8</v>
      </c>
      <c r="H55" s="93">
        <v>0.63900000000000001</v>
      </c>
      <c r="I55" s="55" t="s">
        <v>48</v>
      </c>
      <c r="J55" s="93">
        <v>1</v>
      </c>
      <c r="K55" s="55"/>
      <c r="L55" s="56">
        <v>1597</v>
      </c>
      <c r="M55" s="55"/>
      <c r="N55" s="56">
        <v>99</v>
      </c>
      <c r="O55" s="57"/>
      <c r="P55" s="93">
        <v>0.10199999999999999</v>
      </c>
      <c r="Q55" s="57" t="s">
        <v>107</v>
      </c>
      <c r="R55" s="93">
        <v>0.89800000000000002</v>
      </c>
      <c r="S55" s="57" t="s">
        <v>107</v>
      </c>
      <c r="T55" s="52"/>
      <c r="U55" s="52"/>
    </row>
    <row r="56" spans="1:21" ht="16.5" x14ac:dyDescent="0.3">
      <c r="A56" s="58" t="s">
        <v>564</v>
      </c>
      <c r="B56" s="94">
        <v>0.02</v>
      </c>
      <c r="C56" s="59" t="s">
        <v>99</v>
      </c>
      <c r="D56" s="94">
        <v>7.8E-2</v>
      </c>
      <c r="E56" s="59" t="s">
        <v>113</v>
      </c>
      <c r="F56" s="94">
        <v>0.25900000000000001</v>
      </c>
      <c r="G56" s="59" t="s">
        <v>89</v>
      </c>
      <c r="H56" s="94">
        <v>0.64300000000000002</v>
      </c>
      <c r="I56" s="59" t="s">
        <v>59</v>
      </c>
      <c r="J56" s="94">
        <v>1</v>
      </c>
      <c r="K56" s="59"/>
      <c r="L56" s="60">
        <v>2960</v>
      </c>
      <c r="M56" s="59"/>
      <c r="N56" s="60">
        <v>174</v>
      </c>
      <c r="O56" s="61"/>
      <c r="P56" s="94">
        <v>9.8000000000000004E-2</v>
      </c>
      <c r="Q56" s="61" t="s">
        <v>127</v>
      </c>
      <c r="R56" s="94">
        <v>0.90200000000000002</v>
      </c>
      <c r="S56" s="61" t="s">
        <v>127</v>
      </c>
      <c r="T56" s="52"/>
      <c r="U56" s="52"/>
    </row>
    <row r="57" spans="1:21" ht="16.5" x14ac:dyDescent="0.3">
      <c r="A57" s="58" t="s">
        <v>565</v>
      </c>
      <c r="B57" s="93">
        <v>2.3E-2</v>
      </c>
      <c r="C57" s="55" t="s">
        <v>98</v>
      </c>
      <c r="D57" s="93">
        <v>0.107</v>
      </c>
      <c r="E57" s="55" t="s">
        <v>121</v>
      </c>
      <c r="F57" s="93">
        <v>0.253</v>
      </c>
      <c r="G57" s="55" t="s">
        <v>118</v>
      </c>
      <c r="H57" s="93">
        <v>0.61599999999999999</v>
      </c>
      <c r="I57" s="55" t="s">
        <v>113</v>
      </c>
      <c r="J57" s="93">
        <v>1</v>
      </c>
      <c r="K57" s="55"/>
      <c r="L57" s="56">
        <v>3296</v>
      </c>
      <c r="M57" s="55"/>
      <c r="N57" s="56">
        <v>207</v>
      </c>
      <c r="O57" s="57"/>
      <c r="P57" s="93">
        <v>0.13100000000000001</v>
      </c>
      <c r="Q57" s="57" t="s">
        <v>104</v>
      </c>
      <c r="R57" s="93">
        <v>0.86900000000000011</v>
      </c>
      <c r="S57" s="57" t="s">
        <v>104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524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525</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0.11699999999999999</v>
      </c>
      <c r="C4" s="55" t="s">
        <v>43</v>
      </c>
      <c r="D4" s="93">
        <v>0.41700000000000004</v>
      </c>
      <c r="E4" s="55" t="s">
        <v>55</v>
      </c>
      <c r="F4" s="93">
        <v>0.38500000000000001</v>
      </c>
      <c r="G4" s="55" t="s">
        <v>120</v>
      </c>
      <c r="H4" s="93">
        <v>8.1000000000000003E-2</v>
      </c>
      <c r="I4" s="55" t="s">
        <v>141</v>
      </c>
      <c r="J4" s="93">
        <v>1</v>
      </c>
      <c r="K4" s="55"/>
      <c r="L4" s="56">
        <v>315</v>
      </c>
      <c r="M4" s="55"/>
      <c r="N4" s="56">
        <v>99</v>
      </c>
      <c r="O4" s="57"/>
      <c r="P4" s="93">
        <v>0.53400000000000003</v>
      </c>
      <c r="Q4" s="57" t="s">
        <v>88</v>
      </c>
      <c r="R4" s="93">
        <v>0.46600000000000003</v>
      </c>
      <c r="S4" s="57" t="s">
        <v>88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0.106</v>
      </c>
      <c r="C6" s="59" t="s">
        <v>120</v>
      </c>
      <c r="D6" s="94">
        <v>0.38299999999999995</v>
      </c>
      <c r="E6" s="59" t="s">
        <v>137</v>
      </c>
      <c r="F6" s="94">
        <v>0.40500000000000003</v>
      </c>
      <c r="G6" s="59" t="s">
        <v>129</v>
      </c>
      <c r="H6" s="94">
        <v>0.106</v>
      </c>
      <c r="I6" s="59" t="s">
        <v>90</v>
      </c>
      <c r="J6" s="94">
        <v>1</v>
      </c>
      <c r="K6" s="59"/>
      <c r="L6" s="60">
        <v>155</v>
      </c>
      <c r="M6" s="59"/>
      <c r="N6" s="60">
        <v>36</v>
      </c>
      <c r="O6" s="61"/>
      <c r="P6" s="94">
        <v>0.48899999999999999</v>
      </c>
      <c r="Q6" s="61" t="s">
        <v>129</v>
      </c>
      <c r="R6" s="94">
        <v>0.51100000000000001</v>
      </c>
      <c r="S6" s="61" t="s">
        <v>129</v>
      </c>
      <c r="T6" s="52"/>
      <c r="U6" s="52"/>
    </row>
    <row r="7" spans="1:21" ht="16.5" x14ac:dyDescent="0.3">
      <c r="A7" s="58" t="s">
        <v>16</v>
      </c>
      <c r="B7" s="93">
        <v>0.129</v>
      </c>
      <c r="C7" s="55" t="s">
        <v>15</v>
      </c>
      <c r="D7" s="93">
        <v>0.45700000000000002</v>
      </c>
      <c r="E7" s="55" t="s">
        <v>175</v>
      </c>
      <c r="F7" s="93">
        <v>0.36200000000000004</v>
      </c>
      <c r="G7" s="55" t="s">
        <v>137</v>
      </c>
      <c r="H7" s="55" t="s">
        <v>11</v>
      </c>
      <c r="I7" s="55" t="s">
        <v>11</v>
      </c>
      <c r="J7" s="93">
        <v>1</v>
      </c>
      <c r="K7" s="55"/>
      <c r="L7" s="56">
        <v>160</v>
      </c>
      <c r="M7" s="55"/>
      <c r="N7" s="56">
        <v>63</v>
      </c>
      <c r="O7" s="57"/>
      <c r="P7" s="93">
        <v>0.58599999999999997</v>
      </c>
      <c r="Q7" s="57" t="s">
        <v>175</v>
      </c>
      <c r="R7" s="93">
        <v>0.41399999999999998</v>
      </c>
      <c r="S7" s="57" t="s">
        <v>175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0.504</v>
      </c>
      <c r="E9" s="59" t="s">
        <v>233</v>
      </c>
      <c r="F9" s="94">
        <v>0.30099999999999999</v>
      </c>
      <c r="G9" s="59" t="s">
        <v>235</v>
      </c>
      <c r="H9" s="59" t="s">
        <v>11</v>
      </c>
      <c r="I9" s="59" t="s">
        <v>11</v>
      </c>
      <c r="J9" s="94">
        <v>1</v>
      </c>
      <c r="K9" s="59"/>
      <c r="L9" s="60">
        <v>36</v>
      </c>
      <c r="M9" s="59"/>
      <c r="N9" s="60">
        <v>24</v>
      </c>
      <c r="O9" s="61"/>
      <c r="P9" s="94">
        <v>0.69900000000000007</v>
      </c>
      <c r="Q9" s="61" t="s">
        <v>235</v>
      </c>
      <c r="R9" s="94">
        <v>0.30099999999999999</v>
      </c>
      <c r="S9" s="61" t="s">
        <v>235</v>
      </c>
      <c r="T9" s="52"/>
      <c r="U9" s="52"/>
    </row>
    <row r="10" spans="1:21" ht="16.5" x14ac:dyDescent="0.3">
      <c r="A10" s="58" t="s">
        <v>21</v>
      </c>
      <c r="B10" s="55" t="s">
        <v>11</v>
      </c>
      <c r="C10" s="55" t="s">
        <v>11</v>
      </c>
      <c r="D10" s="93">
        <v>0.36599999999999999</v>
      </c>
      <c r="E10" s="55" t="s">
        <v>183</v>
      </c>
      <c r="F10" s="93">
        <v>0.38500000000000001</v>
      </c>
      <c r="G10" s="55" t="s">
        <v>321</v>
      </c>
      <c r="H10" s="55" t="s">
        <v>11</v>
      </c>
      <c r="I10" s="55" t="s">
        <v>11</v>
      </c>
      <c r="J10" s="93">
        <v>1</v>
      </c>
      <c r="K10" s="55"/>
      <c r="L10" s="56">
        <v>65</v>
      </c>
      <c r="M10" s="55"/>
      <c r="N10" s="56">
        <v>13</v>
      </c>
      <c r="O10" s="57"/>
      <c r="P10" s="93">
        <v>0.52</v>
      </c>
      <c r="Q10" s="57" t="s">
        <v>221</v>
      </c>
      <c r="R10" s="93">
        <v>0.48</v>
      </c>
      <c r="S10" s="57" t="s">
        <v>221</v>
      </c>
      <c r="T10" s="52"/>
      <c r="U10" s="52"/>
    </row>
    <row r="11" spans="1:21" ht="16.5" x14ac:dyDescent="0.3">
      <c r="A11" s="58" t="s">
        <v>25</v>
      </c>
      <c r="B11" s="59" t="s">
        <v>11</v>
      </c>
      <c r="C11" s="59" t="s">
        <v>11</v>
      </c>
      <c r="D11" s="94">
        <v>0.44299999999999995</v>
      </c>
      <c r="E11" s="59" t="s">
        <v>134</v>
      </c>
      <c r="F11" s="94">
        <v>0.36</v>
      </c>
      <c r="G11" s="59" t="s">
        <v>83</v>
      </c>
      <c r="H11" s="59" t="s">
        <v>11</v>
      </c>
      <c r="I11" s="59" t="s">
        <v>11</v>
      </c>
      <c r="J11" s="94">
        <v>1</v>
      </c>
      <c r="K11" s="59"/>
      <c r="L11" s="60">
        <v>103</v>
      </c>
      <c r="M11" s="59"/>
      <c r="N11" s="60">
        <v>20</v>
      </c>
      <c r="O11" s="61"/>
      <c r="P11" s="94">
        <v>0.55899999999999994</v>
      </c>
      <c r="Q11" s="61" t="s">
        <v>134</v>
      </c>
      <c r="R11" s="94">
        <v>0.441</v>
      </c>
      <c r="S11" s="61" t="s">
        <v>134</v>
      </c>
      <c r="T11" s="52"/>
      <c r="U11" s="52"/>
    </row>
    <row r="12" spans="1:21" ht="16.5" x14ac:dyDescent="0.3">
      <c r="A12" s="58" t="s">
        <v>28</v>
      </c>
      <c r="B12" s="55" t="s">
        <v>11</v>
      </c>
      <c r="C12" s="55" t="s">
        <v>11</v>
      </c>
      <c r="D12" s="93">
        <v>0.41399999999999998</v>
      </c>
      <c r="E12" s="55" t="s">
        <v>174</v>
      </c>
      <c r="F12" s="93">
        <v>0.42700000000000005</v>
      </c>
      <c r="G12" s="55" t="s">
        <v>174</v>
      </c>
      <c r="H12" s="93">
        <v>9.4E-2</v>
      </c>
      <c r="I12" s="55" t="s">
        <v>120</v>
      </c>
      <c r="J12" s="93">
        <v>1</v>
      </c>
      <c r="K12" s="55"/>
      <c r="L12" s="56">
        <v>111</v>
      </c>
      <c r="M12" s="55"/>
      <c r="N12" s="56">
        <v>42</v>
      </c>
      <c r="O12" s="57"/>
      <c r="P12" s="93">
        <v>0.47899999999999998</v>
      </c>
      <c r="Q12" s="57" t="s">
        <v>83</v>
      </c>
      <c r="R12" s="93">
        <v>0.52100000000000002</v>
      </c>
      <c r="S12" s="57" t="s">
        <v>83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0.12300000000000001</v>
      </c>
      <c r="C14" s="59" t="s">
        <v>90</v>
      </c>
      <c r="D14" s="94">
        <v>0.40100000000000002</v>
      </c>
      <c r="E14" s="59" t="s">
        <v>179</v>
      </c>
      <c r="F14" s="94">
        <v>0.37200000000000005</v>
      </c>
      <c r="G14" s="59" t="s">
        <v>13</v>
      </c>
      <c r="H14" s="94">
        <v>0.10400000000000001</v>
      </c>
      <c r="I14" s="59" t="s">
        <v>89</v>
      </c>
      <c r="J14" s="94">
        <v>1</v>
      </c>
      <c r="K14" s="59"/>
      <c r="L14" s="60">
        <v>203</v>
      </c>
      <c r="M14" s="59"/>
      <c r="N14" s="60">
        <v>59</v>
      </c>
      <c r="O14" s="61"/>
      <c r="P14" s="94">
        <v>0.52400000000000002</v>
      </c>
      <c r="Q14" s="61" t="s">
        <v>74</v>
      </c>
      <c r="R14" s="94">
        <v>0.47600000000000003</v>
      </c>
      <c r="S14" s="61" t="s">
        <v>74</v>
      </c>
      <c r="T14" s="52"/>
      <c r="U14" s="52"/>
    </row>
    <row r="15" spans="1:21" ht="16.5" x14ac:dyDescent="0.3">
      <c r="A15" s="58" t="s">
        <v>33</v>
      </c>
      <c r="B15" s="55" t="s">
        <v>11</v>
      </c>
      <c r="C15" s="55" t="s">
        <v>11</v>
      </c>
      <c r="D15" s="93">
        <v>0.55200000000000005</v>
      </c>
      <c r="E15" s="55" t="s">
        <v>177</v>
      </c>
      <c r="F15" s="93">
        <v>0.34700000000000003</v>
      </c>
      <c r="G15" s="55" t="s">
        <v>239</v>
      </c>
      <c r="H15" s="55" t="s">
        <v>11</v>
      </c>
      <c r="I15" s="55" t="s">
        <v>11</v>
      </c>
      <c r="J15" s="93">
        <v>1</v>
      </c>
      <c r="K15" s="55"/>
      <c r="L15" s="56">
        <v>42</v>
      </c>
      <c r="M15" s="55"/>
      <c r="N15" s="56">
        <v>16</v>
      </c>
      <c r="O15" s="57"/>
      <c r="P15" s="93">
        <v>0.63200000000000001</v>
      </c>
      <c r="Q15" s="57" t="s">
        <v>189</v>
      </c>
      <c r="R15" s="93">
        <v>0.36799999999999999</v>
      </c>
      <c r="S15" s="57" t="s">
        <v>189</v>
      </c>
      <c r="T15" s="52"/>
      <c r="U15" s="52"/>
    </row>
    <row r="16" spans="1:21" ht="16.5" x14ac:dyDescent="0.3">
      <c r="A16" s="58" t="s">
        <v>34</v>
      </c>
      <c r="B16" s="59" t="s">
        <v>11</v>
      </c>
      <c r="C16" s="59" t="s">
        <v>11</v>
      </c>
      <c r="D16" s="94">
        <v>0.38</v>
      </c>
      <c r="E16" s="59" t="s">
        <v>194</v>
      </c>
      <c r="F16" s="94">
        <v>0.45500000000000002</v>
      </c>
      <c r="G16" s="59" t="s">
        <v>220</v>
      </c>
      <c r="H16" s="59" t="s">
        <v>11</v>
      </c>
      <c r="I16" s="59" t="s">
        <v>11</v>
      </c>
      <c r="J16" s="94">
        <v>1</v>
      </c>
      <c r="K16" s="59"/>
      <c r="L16" s="60">
        <v>69</v>
      </c>
      <c r="M16" s="59"/>
      <c r="N16" s="60">
        <v>23</v>
      </c>
      <c r="O16" s="61"/>
      <c r="P16" s="94">
        <v>0.48899999999999999</v>
      </c>
      <c r="Q16" s="61" t="s">
        <v>95</v>
      </c>
      <c r="R16" s="94">
        <v>0.51100000000000001</v>
      </c>
      <c r="S16" s="61" t="s">
        <v>95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8</v>
      </c>
      <c r="M18" s="55"/>
      <c r="N18" s="56">
        <v>14</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0.48499999999999999</v>
      </c>
      <c r="G19" s="59" t="s">
        <v>408</v>
      </c>
      <c r="H19" s="59" t="s">
        <v>11</v>
      </c>
      <c r="I19" s="59" t="s">
        <v>11</v>
      </c>
      <c r="J19" s="94">
        <v>1</v>
      </c>
      <c r="K19" s="59"/>
      <c r="L19" s="60">
        <v>21</v>
      </c>
      <c r="M19" s="59"/>
      <c r="N19" s="60">
        <v>13</v>
      </c>
      <c r="O19" s="61"/>
      <c r="P19" s="65" t="s">
        <v>11</v>
      </c>
      <c r="Q19" s="61" t="s">
        <v>11</v>
      </c>
      <c r="R19" s="94">
        <v>0.57799999999999996</v>
      </c>
      <c r="S19" s="61" t="s">
        <v>381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20</v>
      </c>
      <c r="M20" s="55"/>
      <c r="N20" s="56">
        <v>3</v>
      </c>
      <c r="O20" s="57"/>
      <c r="P20" s="93">
        <v>0.53400000000000003</v>
      </c>
      <c r="Q20" s="57" t="s">
        <v>303</v>
      </c>
      <c r="R20" s="93">
        <v>0.46600000000000003</v>
      </c>
      <c r="S20" s="57" t="s">
        <v>303</v>
      </c>
      <c r="T20" s="52"/>
      <c r="U20" s="52"/>
    </row>
    <row r="21" spans="1:21" ht="16.5" x14ac:dyDescent="0.3">
      <c r="A21" s="58" t="s">
        <v>41</v>
      </c>
      <c r="B21" s="94">
        <v>0.106</v>
      </c>
      <c r="C21" s="59" t="s">
        <v>43</v>
      </c>
      <c r="D21" s="94">
        <v>0.43700000000000006</v>
      </c>
      <c r="E21" s="59" t="s">
        <v>27</v>
      </c>
      <c r="F21" s="94">
        <v>0.374</v>
      </c>
      <c r="G21" s="59" t="s">
        <v>14</v>
      </c>
      <c r="H21" s="94">
        <v>8.3000000000000004E-2</v>
      </c>
      <c r="I21" s="59" t="s">
        <v>112</v>
      </c>
      <c r="J21" s="94">
        <v>1</v>
      </c>
      <c r="K21" s="59"/>
      <c r="L21" s="60">
        <v>266</v>
      </c>
      <c r="M21" s="59"/>
      <c r="N21" s="60">
        <v>68</v>
      </c>
      <c r="O21" s="61"/>
      <c r="P21" s="94">
        <v>0.54299999999999993</v>
      </c>
      <c r="Q21" s="61" t="s">
        <v>27</v>
      </c>
      <c r="R21" s="94">
        <v>0.45700000000000002</v>
      </c>
      <c r="S21" s="61" t="s">
        <v>27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0.57799999999999996</v>
      </c>
      <c r="E23" s="55" t="s">
        <v>243</v>
      </c>
      <c r="F23" s="55" t="s">
        <v>11</v>
      </c>
      <c r="G23" s="55" t="s">
        <v>11</v>
      </c>
      <c r="H23" s="55" t="s">
        <v>11</v>
      </c>
      <c r="I23" s="55" t="s">
        <v>11</v>
      </c>
      <c r="J23" s="93">
        <v>1</v>
      </c>
      <c r="K23" s="55"/>
      <c r="L23" s="56">
        <v>29</v>
      </c>
      <c r="M23" s="55"/>
      <c r="N23" s="56">
        <v>14</v>
      </c>
      <c r="O23" s="57"/>
      <c r="P23" s="93">
        <v>0.63400000000000001</v>
      </c>
      <c r="Q23" s="57" t="s">
        <v>198</v>
      </c>
      <c r="R23" s="64" t="s">
        <v>11</v>
      </c>
      <c r="S23" s="57" t="s">
        <v>11</v>
      </c>
      <c r="T23" s="52"/>
      <c r="U23" s="52"/>
    </row>
    <row r="24" spans="1:21" ht="16.5" x14ac:dyDescent="0.3">
      <c r="A24" s="58" t="s">
        <v>47</v>
      </c>
      <c r="B24" s="94">
        <v>0.115</v>
      </c>
      <c r="C24" s="59" t="s">
        <v>49</v>
      </c>
      <c r="D24" s="94">
        <v>0.40500000000000003</v>
      </c>
      <c r="E24" s="59" t="s">
        <v>14</v>
      </c>
      <c r="F24" s="94">
        <v>0.40200000000000002</v>
      </c>
      <c r="G24" s="59" t="s">
        <v>188</v>
      </c>
      <c r="H24" s="94">
        <v>7.8E-2</v>
      </c>
      <c r="I24" s="59" t="s">
        <v>109</v>
      </c>
      <c r="J24" s="94">
        <v>1</v>
      </c>
      <c r="K24" s="59"/>
      <c r="L24" s="60">
        <v>280</v>
      </c>
      <c r="M24" s="59"/>
      <c r="N24" s="60">
        <v>80</v>
      </c>
      <c r="O24" s="61"/>
      <c r="P24" s="94">
        <v>0.52</v>
      </c>
      <c r="Q24" s="61" t="s">
        <v>75</v>
      </c>
      <c r="R24" s="94">
        <v>0.48</v>
      </c>
      <c r="S24" s="61" t="s">
        <v>75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0.441</v>
      </c>
      <c r="E26" s="55" t="s">
        <v>230</v>
      </c>
      <c r="F26" s="93">
        <v>0.35899999999999999</v>
      </c>
      <c r="G26" s="55" t="s">
        <v>207</v>
      </c>
      <c r="H26" s="55" t="s">
        <v>11</v>
      </c>
      <c r="I26" s="55" t="s">
        <v>11</v>
      </c>
      <c r="J26" s="93">
        <v>1</v>
      </c>
      <c r="K26" s="55"/>
      <c r="L26" s="56">
        <v>46</v>
      </c>
      <c r="M26" s="55"/>
      <c r="N26" s="56">
        <v>10</v>
      </c>
      <c r="O26" s="57"/>
      <c r="P26" s="93">
        <v>0.54200000000000004</v>
      </c>
      <c r="Q26" s="57" t="s">
        <v>242</v>
      </c>
      <c r="R26" s="93">
        <v>0.45799999999999996</v>
      </c>
      <c r="S26" s="57" t="s">
        <v>242</v>
      </c>
      <c r="T26" s="52"/>
      <c r="U26" s="52"/>
    </row>
    <row r="27" spans="1:21" ht="16.5" x14ac:dyDescent="0.3">
      <c r="A27" s="58" t="s">
        <v>54</v>
      </c>
      <c r="B27" s="94">
        <v>0.125</v>
      </c>
      <c r="C27" s="59" t="s">
        <v>42</v>
      </c>
      <c r="D27" s="94">
        <v>0.41600000000000004</v>
      </c>
      <c r="E27" s="59" t="s">
        <v>91</v>
      </c>
      <c r="F27" s="94">
        <v>0.39</v>
      </c>
      <c r="G27" s="59" t="s">
        <v>29</v>
      </c>
      <c r="H27" s="94">
        <v>6.9000000000000006E-2</v>
      </c>
      <c r="I27" s="59" t="s">
        <v>10</v>
      </c>
      <c r="J27" s="94">
        <v>1</v>
      </c>
      <c r="K27" s="59"/>
      <c r="L27" s="60">
        <v>153</v>
      </c>
      <c r="M27" s="59"/>
      <c r="N27" s="60">
        <v>51</v>
      </c>
      <c r="O27" s="61"/>
      <c r="P27" s="94">
        <v>0.54100000000000004</v>
      </c>
      <c r="Q27" s="61" t="s">
        <v>175</v>
      </c>
      <c r="R27" s="94">
        <v>0.45899999999999996</v>
      </c>
      <c r="S27" s="61" t="s">
        <v>175</v>
      </c>
      <c r="T27" s="52"/>
      <c r="U27" s="52"/>
    </row>
    <row r="28" spans="1:21" ht="16.5" x14ac:dyDescent="0.3">
      <c r="A28" s="58" t="s">
        <v>56</v>
      </c>
      <c r="B28" s="55" t="s">
        <v>11</v>
      </c>
      <c r="C28" s="55" t="s">
        <v>11</v>
      </c>
      <c r="D28" s="93">
        <v>0.40200000000000002</v>
      </c>
      <c r="E28" s="55" t="s">
        <v>77</v>
      </c>
      <c r="F28" s="93">
        <v>0.39500000000000002</v>
      </c>
      <c r="G28" s="55" t="s">
        <v>83</v>
      </c>
      <c r="H28" s="93">
        <v>8.8000000000000009E-2</v>
      </c>
      <c r="I28" s="55" t="s">
        <v>68</v>
      </c>
      <c r="J28" s="93">
        <v>1</v>
      </c>
      <c r="K28" s="55"/>
      <c r="L28" s="56">
        <v>116</v>
      </c>
      <c r="M28" s="55"/>
      <c r="N28" s="56">
        <v>38</v>
      </c>
      <c r="O28" s="57"/>
      <c r="P28" s="93">
        <v>0.51700000000000002</v>
      </c>
      <c r="Q28" s="57" t="s">
        <v>222</v>
      </c>
      <c r="R28" s="93">
        <v>0.48299999999999998</v>
      </c>
      <c r="S28" s="57" t="s">
        <v>222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9.6000000000000002E-2</v>
      </c>
      <c r="C30" s="59" t="s">
        <v>110</v>
      </c>
      <c r="D30" s="94">
        <v>0.44500000000000001</v>
      </c>
      <c r="E30" s="59" t="s">
        <v>30</v>
      </c>
      <c r="F30" s="94">
        <v>0.38900000000000001</v>
      </c>
      <c r="G30" s="59" t="s">
        <v>88</v>
      </c>
      <c r="H30" s="94">
        <v>7.0000000000000007E-2</v>
      </c>
      <c r="I30" s="59" t="s">
        <v>113</v>
      </c>
      <c r="J30" s="94">
        <v>1</v>
      </c>
      <c r="K30" s="59"/>
      <c r="L30" s="60">
        <v>293</v>
      </c>
      <c r="M30" s="59"/>
      <c r="N30" s="60">
        <v>87</v>
      </c>
      <c r="O30" s="61"/>
      <c r="P30" s="94">
        <v>0.54100000000000004</v>
      </c>
      <c r="Q30" s="61" t="s">
        <v>30</v>
      </c>
      <c r="R30" s="94">
        <v>0.45899999999999996</v>
      </c>
      <c r="S30" s="61" t="s">
        <v>30</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22</v>
      </c>
      <c r="M31" s="55"/>
      <c r="N31" s="56">
        <v>12</v>
      </c>
      <c r="O31" s="57"/>
      <c r="P31" s="93">
        <v>0.48100000000000004</v>
      </c>
      <c r="Q31" s="57" t="s">
        <v>255</v>
      </c>
      <c r="R31" s="93">
        <v>0.51900000000000002</v>
      </c>
      <c r="S31" s="57" t="s">
        <v>255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0.35600000000000004</v>
      </c>
      <c r="E33" s="59" t="s">
        <v>202</v>
      </c>
      <c r="F33" s="94">
        <v>0.41</v>
      </c>
      <c r="G33" s="59" t="s">
        <v>224</v>
      </c>
      <c r="H33" s="59" t="s">
        <v>11</v>
      </c>
      <c r="I33" s="59" t="s">
        <v>11</v>
      </c>
      <c r="J33" s="94">
        <v>1</v>
      </c>
      <c r="K33" s="59"/>
      <c r="L33" s="60">
        <v>48</v>
      </c>
      <c r="M33" s="59"/>
      <c r="N33" s="60">
        <v>31</v>
      </c>
      <c r="O33" s="61"/>
      <c r="P33" s="94">
        <v>0.54100000000000004</v>
      </c>
      <c r="Q33" s="61" t="s">
        <v>242</v>
      </c>
      <c r="R33" s="94">
        <v>0.45899999999999996</v>
      </c>
      <c r="S33" s="61" t="s">
        <v>242</v>
      </c>
      <c r="T33" s="52"/>
      <c r="U33" s="52"/>
    </row>
    <row r="34" spans="1:21" ht="16.5" x14ac:dyDescent="0.3">
      <c r="A34" s="58" t="s">
        <v>67</v>
      </c>
      <c r="B34" s="93">
        <v>0.11</v>
      </c>
      <c r="C34" s="55" t="s">
        <v>8</v>
      </c>
      <c r="D34" s="93">
        <v>0.44799999999999995</v>
      </c>
      <c r="E34" s="55" t="s">
        <v>74</v>
      </c>
      <c r="F34" s="93">
        <v>0.37799999999999995</v>
      </c>
      <c r="G34" s="55" t="s">
        <v>149</v>
      </c>
      <c r="H34" s="93">
        <v>6.4000000000000001E-2</v>
      </c>
      <c r="I34" s="55" t="s">
        <v>107</v>
      </c>
      <c r="J34" s="93">
        <v>1</v>
      </c>
      <c r="K34" s="55"/>
      <c r="L34" s="56">
        <v>185</v>
      </c>
      <c r="M34" s="55"/>
      <c r="N34" s="56">
        <v>58</v>
      </c>
      <c r="O34" s="57"/>
      <c r="P34" s="93">
        <v>0.55799999999999994</v>
      </c>
      <c r="Q34" s="57" t="s">
        <v>71</v>
      </c>
      <c r="R34" s="93">
        <v>0.442</v>
      </c>
      <c r="S34" s="57" t="s">
        <v>71</v>
      </c>
      <c r="T34" s="52"/>
      <c r="U34" s="52"/>
    </row>
    <row r="35" spans="1:21" ht="16.5" x14ac:dyDescent="0.3">
      <c r="A35" s="58" t="s">
        <v>69</v>
      </c>
      <c r="B35" s="59" t="s">
        <v>11</v>
      </c>
      <c r="C35" s="59" t="s">
        <v>11</v>
      </c>
      <c r="D35" s="94">
        <v>0.38299999999999995</v>
      </c>
      <c r="E35" s="59" t="s">
        <v>183</v>
      </c>
      <c r="F35" s="94">
        <v>0.38</v>
      </c>
      <c r="G35" s="59" t="s">
        <v>64</v>
      </c>
      <c r="H35" s="94">
        <v>0.16699999999999998</v>
      </c>
      <c r="I35" s="59" t="s">
        <v>66</v>
      </c>
      <c r="J35" s="94">
        <v>1</v>
      </c>
      <c r="K35" s="59"/>
      <c r="L35" s="60">
        <v>82</v>
      </c>
      <c r="M35" s="59"/>
      <c r="N35" s="60">
        <v>10</v>
      </c>
      <c r="O35" s="61"/>
      <c r="P35" s="94">
        <v>0.45299999999999996</v>
      </c>
      <c r="Q35" s="61" t="s">
        <v>182</v>
      </c>
      <c r="R35" s="94">
        <v>0.54700000000000004</v>
      </c>
      <c r="S35" s="61" t="s">
        <v>182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0.17300000000000001</v>
      </c>
      <c r="C37" s="55" t="s">
        <v>144</v>
      </c>
      <c r="D37" s="93">
        <v>0.41100000000000003</v>
      </c>
      <c r="E37" s="55" t="s">
        <v>145</v>
      </c>
      <c r="F37" s="93">
        <v>0.32899999999999996</v>
      </c>
      <c r="G37" s="55" t="s">
        <v>147</v>
      </c>
      <c r="H37" s="93">
        <v>8.6999999999999994E-2</v>
      </c>
      <c r="I37" s="55" t="s">
        <v>99</v>
      </c>
      <c r="J37" s="93">
        <v>1</v>
      </c>
      <c r="K37" s="55"/>
      <c r="L37" s="56">
        <v>57072</v>
      </c>
      <c r="M37" s="55"/>
      <c r="N37" s="56">
        <v>22380</v>
      </c>
      <c r="O37" s="57"/>
      <c r="P37" s="93">
        <v>0.58399999999999996</v>
      </c>
      <c r="Q37" s="57" t="s">
        <v>145</v>
      </c>
      <c r="R37" s="93">
        <v>0.41600000000000004</v>
      </c>
      <c r="S37" s="57" t="s">
        <v>145</v>
      </c>
      <c r="T37" s="52"/>
      <c r="U37" s="52"/>
    </row>
    <row r="38" spans="1:21" ht="16.5" x14ac:dyDescent="0.3">
      <c r="A38" s="58" t="s">
        <v>546</v>
      </c>
      <c r="B38" s="94">
        <v>0.13500000000000001</v>
      </c>
      <c r="C38" s="59" t="s">
        <v>112</v>
      </c>
      <c r="D38" s="94">
        <v>0.40100000000000002</v>
      </c>
      <c r="E38" s="59" t="s">
        <v>48</v>
      </c>
      <c r="F38" s="94">
        <v>0.35299999999999998</v>
      </c>
      <c r="G38" s="59" t="s">
        <v>68</v>
      </c>
      <c r="H38" s="94">
        <v>0.11199999999999999</v>
      </c>
      <c r="I38" s="59" t="s">
        <v>109</v>
      </c>
      <c r="J38" s="94">
        <v>1</v>
      </c>
      <c r="K38" s="59"/>
      <c r="L38" s="60">
        <v>7029</v>
      </c>
      <c r="M38" s="59"/>
      <c r="N38" s="60">
        <v>3759</v>
      </c>
      <c r="O38" s="61"/>
      <c r="P38" s="94">
        <v>0.53500000000000003</v>
      </c>
      <c r="Q38" s="61" t="s">
        <v>85</v>
      </c>
      <c r="R38" s="94">
        <v>0.46500000000000002</v>
      </c>
      <c r="S38" s="61" t="s">
        <v>85</v>
      </c>
      <c r="T38" s="52"/>
      <c r="U38" s="52"/>
    </row>
    <row r="39" spans="1:21" ht="16.5" x14ac:dyDescent="0.3">
      <c r="A39" s="58" t="s">
        <v>547</v>
      </c>
      <c r="B39" s="93">
        <v>0.23499999999999999</v>
      </c>
      <c r="C39" s="55" t="s">
        <v>104</v>
      </c>
      <c r="D39" s="93">
        <v>0.43099999999999999</v>
      </c>
      <c r="E39" s="55" t="s">
        <v>114</v>
      </c>
      <c r="F39" s="93">
        <v>0.27600000000000002</v>
      </c>
      <c r="G39" s="55" t="s">
        <v>148</v>
      </c>
      <c r="H39" s="93">
        <v>5.9000000000000004E-2</v>
      </c>
      <c r="I39" s="55" t="s">
        <v>97</v>
      </c>
      <c r="J39" s="93">
        <v>1</v>
      </c>
      <c r="K39" s="55"/>
      <c r="L39" s="56">
        <v>3203</v>
      </c>
      <c r="M39" s="55"/>
      <c r="N39" s="56">
        <v>1274</v>
      </c>
      <c r="O39" s="57"/>
      <c r="P39" s="93">
        <v>0.66500000000000004</v>
      </c>
      <c r="Q39" s="57" t="s">
        <v>118</v>
      </c>
      <c r="R39" s="93">
        <v>0.33500000000000002</v>
      </c>
      <c r="S39" s="57" t="s">
        <v>118</v>
      </c>
      <c r="T39" s="52"/>
      <c r="U39" s="52"/>
    </row>
    <row r="40" spans="1:21" ht="16.5" x14ac:dyDescent="0.3">
      <c r="A40" s="58" t="s">
        <v>548</v>
      </c>
      <c r="B40" s="94">
        <v>0.20800000000000002</v>
      </c>
      <c r="C40" s="59" t="s">
        <v>104</v>
      </c>
      <c r="D40" s="94">
        <v>0.42399999999999999</v>
      </c>
      <c r="E40" s="59" t="s">
        <v>114</v>
      </c>
      <c r="F40" s="94">
        <v>0.29899999999999999</v>
      </c>
      <c r="G40" s="59" t="s">
        <v>148</v>
      </c>
      <c r="H40" s="94">
        <v>7.0000000000000007E-2</v>
      </c>
      <c r="I40" s="59" t="s">
        <v>97</v>
      </c>
      <c r="J40" s="94">
        <v>1</v>
      </c>
      <c r="K40" s="59"/>
      <c r="L40" s="60">
        <v>2653</v>
      </c>
      <c r="M40" s="59"/>
      <c r="N40" s="60">
        <v>1027</v>
      </c>
      <c r="O40" s="61"/>
      <c r="P40" s="94">
        <v>0.63200000000000001</v>
      </c>
      <c r="Q40" s="61" t="s">
        <v>118</v>
      </c>
      <c r="R40" s="94">
        <v>0.36799999999999999</v>
      </c>
      <c r="S40" s="61" t="s">
        <v>118</v>
      </c>
      <c r="T40" s="52"/>
      <c r="U40" s="52"/>
    </row>
    <row r="41" spans="1:21" ht="16.5" x14ac:dyDescent="0.3">
      <c r="A41" s="58" t="s">
        <v>549</v>
      </c>
      <c r="B41" s="93">
        <v>0.121</v>
      </c>
      <c r="C41" s="55" t="s">
        <v>108</v>
      </c>
      <c r="D41" s="93">
        <v>0.41899999999999998</v>
      </c>
      <c r="E41" s="55" t="s">
        <v>30</v>
      </c>
      <c r="F41" s="93">
        <v>0.38400000000000001</v>
      </c>
      <c r="G41" s="55" t="s">
        <v>88</v>
      </c>
      <c r="H41" s="93">
        <v>7.5999999999999998E-2</v>
      </c>
      <c r="I41" s="55" t="s">
        <v>127</v>
      </c>
      <c r="J41" s="93">
        <v>1</v>
      </c>
      <c r="K41" s="55"/>
      <c r="L41" s="56">
        <v>2675</v>
      </c>
      <c r="M41" s="55"/>
      <c r="N41" s="56">
        <v>1041</v>
      </c>
      <c r="O41" s="57"/>
      <c r="P41" s="93">
        <v>0.54</v>
      </c>
      <c r="Q41" s="57" t="s">
        <v>120</v>
      </c>
      <c r="R41" s="93">
        <v>0.46</v>
      </c>
      <c r="S41" s="57" t="s">
        <v>120</v>
      </c>
      <c r="T41" s="52"/>
      <c r="U41" s="52"/>
    </row>
    <row r="42" spans="1:21" ht="16.5" x14ac:dyDescent="0.3">
      <c r="A42" s="58" t="s">
        <v>550</v>
      </c>
      <c r="B42" s="94">
        <v>0.16500000000000001</v>
      </c>
      <c r="C42" s="59" t="s">
        <v>111</v>
      </c>
      <c r="D42" s="94">
        <v>0.38500000000000001</v>
      </c>
      <c r="E42" s="59" t="s">
        <v>10</v>
      </c>
      <c r="F42" s="94">
        <v>0.376</v>
      </c>
      <c r="G42" s="59" t="s">
        <v>43</v>
      </c>
      <c r="H42" s="94">
        <v>7.400000000000001E-2</v>
      </c>
      <c r="I42" s="59" t="s">
        <v>105</v>
      </c>
      <c r="J42" s="94">
        <v>1</v>
      </c>
      <c r="K42" s="59"/>
      <c r="L42" s="60">
        <v>2779</v>
      </c>
      <c r="M42" s="59"/>
      <c r="N42" s="60">
        <v>1031</v>
      </c>
      <c r="O42" s="61"/>
      <c r="P42" s="94">
        <v>0.55000000000000004</v>
      </c>
      <c r="Q42" s="61" t="s">
        <v>43</v>
      </c>
      <c r="R42" s="94">
        <v>0.45</v>
      </c>
      <c r="S42" s="61" t="s">
        <v>43</v>
      </c>
      <c r="T42" s="52"/>
      <c r="U42" s="52"/>
    </row>
    <row r="43" spans="1:21" ht="16.5" x14ac:dyDescent="0.3">
      <c r="A43" s="58" t="s">
        <v>551</v>
      </c>
      <c r="B43" s="93">
        <v>0.16500000000000001</v>
      </c>
      <c r="C43" s="55" t="s">
        <v>125</v>
      </c>
      <c r="D43" s="93">
        <v>0.43799999999999994</v>
      </c>
      <c r="E43" s="55" t="s">
        <v>44</v>
      </c>
      <c r="F43" s="93">
        <v>0.317</v>
      </c>
      <c r="G43" s="55" t="s">
        <v>43</v>
      </c>
      <c r="H43" s="93">
        <v>8.1000000000000003E-2</v>
      </c>
      <c r="I43" s="55" t="s">
        <v>104</v>
      </c>
      <c r="J43" s="93">
        <v>1</v>
      </c>
      <c r="K43" s="55"/>
      <c r="L43" s="56">
        <v>1682</v>
      </c>
      <c r="M43" s="55"/>
      <c r="N43" s="56">
        <v>547</v>
      </c>
      <c r="O43" s="57"/>
      <c r="P43" s="93">
        <v>0.60199999999999998</v>
      </c>
      <c r="Q43" s="57" t="s">
        <v>60</v>
      </c>
      <c r="R43" s="93">
        <v>0.39799999999999996</v>
      </c>
      <c r="S43" s="57" t="s">
        <v>60</v>
      </c>
      <c r="T43" s="52"/>
      <c r="U43" s="52"/>
    </row>
    <row r="44" spans="1:21" ht="16.5" x14ac:dyDescent="0.3">
      <c r="A44" s="58" t="s">
        <v>552</v>
      </c>
      <c r="B44" s="94">
        <v>0.155</v>
      </c>
      <c r="C44" s="59" t="s">
        <v>109</v>
      </c>
      <c r="D44" s="94">
        <v>0.39600000000000002</v>
      </c>
      <c r="E44" s="59" t="s">
        <v>100</v>
      </c>
      <c r="F44" s="94">
        <v>0.33500000000000002</v>
      </c>
      <c r="G44" s="59" t="s">
        <v>112</v>
      </c>
      <c r="H44" s="94">
        <v>0.114</v>
      </c>
      <c r="I44" s="59" t="s">
        <v>148</v>
      </c>
      <c r="J44" s="94">
        <v>1</v>
      </c>
      <c r="K44" s="59"/>
      <c r="L44" s="60">
        <v>2412</v>
      </c>
      <c r="M44" s="59"/>
      <c r="N44" s="60">
        <v>766</v>
      </c>
      <c r="O44" s="61"/>
      <c r="P44" s="94">
        <v>0.55100000000000005</v>
      </c>
      <c r="Q44" s="61" t="s">
        <v>9</v>
      </c>
      <c r="R44" s="94">
        <v>0.44900000000000001</v>
      </c>
      <c r="S44" s="61" t="s">
        <v>9</v>
      </c>
      <c r="T44" s="52"/>
      <c r="U44" s="52"/>
    </row>
    <row r="45" spans="1:21" ht="16.5" x14ac:dyDescent="0.3">
      <c r="A45" s="58" t="s">
        <v>553</v>
      </c>
      <c r="B45" s="93">
        <v>0.26200000000000001</v>
      </c>
      <c r="C45" s="55" t="s">
        <v>43</v>
      </c>
      <c r="D45" s="93">
        <v>0.49399999999999999</v>
      </c>
      <c r="E45" s="55" t="s">
        <v>68</v>
      </c>
      <c r="F45" s="93">
        <v>0.20499999999999999</v>
      </c>
      <c r="G45" s="55" t="s">
        <v>8</v>
      </c>
      <c r="H45" s="93">
        <v>3.9E-2</v>
      </c>
      <c r="I45" s="55" t="s">
        <v>146</v>
      </c>
      <c r="J45" s="93">
        <v>1</v>
      </c>
      <c r="K45" s="55"/>
      <c r="L45" s="56">
        <v>1250</v>
      </c>
      <c r="M45" s="55"/>
      <c r="N45" s="56">
        <v>326</v>
      </c>
      <c r="O45" s="57"/>
      <c r="P45" s="93">
        <v>0.75599999999999989</v>
      </c>
      <c r="Q45" s="57" t="s">
        <v>90</v>
      </c>
      <c r="R45" s="93">
        <v>0.24399999999999999</v>
      </c>
      <c r="S45" s="57" t="s">
        <v>90</v>
      </c>
      <c r="T45" s="52"/>
      <c r="U45" s="52"/>
    </row>
    <row r="46" spans="1:21" ht="16.5" x14ac:dyDescent="0.3">
      <c r="A46" s="58" t="s">
        <v>554</v>
      </c>
      <c r="B46" s="94">
        <v>0.17800000000000002</v>
      </c>
      <c r="C46" s="59" t="s">
        <v>114</v>
      </c>
      <c r="D46" s="94">
        <v>0.41299999999999998</v>
      </c>
      <c r="E46" s="59" t="s">
        <v>110</v>
      </c>
      <c r="F46" s="94">
        <v>0.311</v>
      </c>
      <c r="G46" s="59" t="s">
        <v>109</v>
      </c>
      <c r="H46" s="94">
        <v>9.8000000000000004E-2</v>
      </c>
      <c r="I46" s="59" t="s">
        <v>104</v>
      </c>
      <c r="J46" s="94">
        <v>1</v>
      </c>
      <c r="K46" s="59"/>
      <c r="L46" s="60">
        <v>7723</v>
      </c>
      <c r="M46" s="59"/>
      <c r="N46" s="60">
        <v>3153</v>
      </c>
      <c r="O46" s="61"/>
      <c r="P46" s="94">
        <v>0.59099999999999997</v>
      </c>
      <c r="Q46" s="61" t="s">
        <v>110</v>
      </c>
      <c r="R46" s="94">
        <v>0.40899999999999997</v>
      </c>
      <c r="S46" s="61" t="s">
        <v>110</v>
      </c>
      <c r="T46" s="52"/>
      <c r="U46" s="52"/>
    </row>
    <row r="47" spans="1:21" ht="16.5" x14ac:dyDescent="0.3">
      <c r="A47" s="58" t="s">
        <v>555</v>
      </c>
      <c r="B47" s="93">
        <v>7.2000000000000008E-2</v>
      </c>
      <c r="C47" s="55" t="s">
        <v>117</v>
      </c>
      <c r="D47" s="93">
        <v>0.505</v>
      </c>
      <c r="E47" s="55" t="s">
        <v>187</v>
      </c>
      <c r="F47" s="93">
        <v>0.33200000000000002</v>
      </c>
      <c r="G47" s="55" t="s">
        <v>150</v>
      </c>
      <c r="H47" s="93">
        <v>0.09</v>
      </c>
      <c r="I47" s="55" t="s">
        <v>43</v>
      </c>
      <c r="J47" s="93">
        <v>1</v>
      </c>
      <c r="K47" s="55"/>
      <c r="L47" s="56">
        <v>813</v>
      </c>
      <c r="M47" s="55"/>
      <c r="N47" s="56">
        <v>365</v>
      </c>
      <c r="O47" s="57"/>
      <c r="P47" s="93">
        <v>0.57700000000000007</v>
      </c>
      <c r="Q47" s="57" t="s">
        <v>29</v>
      </c>
      <c r="R47" s="93">
        <v>0.42299999999999999</v>
      </c>
      <c r="S47" s="57" t="s">
        <v>29</v>
      </c>
      <c r="T47" s="52"/>
      <c r="U47" s="52"/>
    </row>
    <row r="48" spans="1:21" ht="16.5" x14ac:dyDescent="0.3">
      <c r="A48" s="58" t="s">
        <v>556</v>
      </c>
      <c r="B48" s="94">
        <v>0.18899999999999997</v>
      </c>
      <c r="C48" s="59" t="s">
        <v>114</v>
      </c>
      <c r="D48" s="94">
        <v>0.38600000000000001</v>
      </c>
      <c r="E48" s="59" t="s">
        <v>141</v>
      </c>
      <c r="F48" s="94">
        <v>0.34</v>
      </c>
      <c r="G48" s="59" t="s">
        <v>141</v>
      </c>
      <c r="H48" s="94">
        <v>8.5000000000000006E-2</v>
      </c>
      <c r="I48" s="59" t="s">
        <v>105</v>
      </c>
      <c r="J48" s="94">
        <v>1</v>
      </c>
      <c r="K48" s="59"/>
      <c r="L48" s="60">
        <v>8758</v>
      </c>
      <c r="M48" s="59"/>
      <c r="N48" s="60">
        <v>3487</v>
      </c>
      <c r="O48" s="61"/>
      <c r="P48" s="94">
        <v>0.57499999999999996</v>
      </c>
      <c r="Q48" s="61" t="s">
        <v>109</v>
      </c>
      <c r="R48" s="94">
        <v>0.42499999999999999</v>
      </c>
      <c r="S48" s="61" t="s">
        <v>109</v>
      </c>
      <c r="T48" s="52"/>
      <c r="U48" s="52"/>
    </row>
    <row r="49" spans="1:21" ht="16.5" x14ac:dyDescent="0.3">
      <c r="A49" s="58" t="s">
        <v>557</v>
      </c>
      <c r="B49" s="93">
        <v>0.16500000000000001</v>
      </c>
      <c r="C49" s="55" t="s">
        <v>44</v>
      </c>
      <c r="D49" s="93">
        <v>0.35399999999999998</v>
      </c>
      <c r="E49" s="55" t="s">
        <v>116</v>
      </c>
      <c r="F49" s="93">
        <v>0.38900000000000001</v>
      </c>
      <c r="G49" s="55" t="s">
        <v>57</v>
      </c>
      <c r="H49" s="93">
        <v>9.1999999999999998E-2</v>
      </c>
      <c r="I49" s="55" t="s">
        <v>125</v>
      </c>
      <c r="J49" s="93">
        <v>1</v>
      </c>
      <c r="K49" s="55"/>
      <c r="L49" s="56">
        <v>2177</v>
      </c>
      <c r="M49" s="55"/>
      <c r="N49" s="56">
        <v>841</v>
      </c>
      <c r="O49" s="57"/>
      <c r="P49" s="93">
        <v>0.51900000000000002</v>
      </c>
      <c r="Q49" s="57" t="s">
        <v>57</v>
      </c>
      <c r="R49" s="93">
        <v>0.48100000000000004</v>
      </c>
      <c r="S49" s="57" t="s">
        <v>57</v>
      </c>
      <c r="T49" s="52"/>
      <c r="U49" s="52"/>
    </row>
    <row r="50" spans="1:21" ht="16.5" x14ac:dyDescent="0.3">
      <c r="A50" s="58" t="s">
        <v>558</v>
      </c>
      <c r="B50" s="94">
        <v>0.24100000000000002</v>
      </c>
      <c r="C50" s="59" t="s">
        <v>44</v>
      </c>
      <c r="D50" s="94">
        <v>0.40200000000000002</v>
      </c>
      <c r="E50" s="59" t="s">
        <v>75</v>
      </c>
      <c r="F50" s="94">
        <v>0.3</v>
      </c>
      <c r="G50" s="59" t="s">
        <v>88</v>
      </c>
      <c r="H50" s="94">
        <v>5.7999999999999996E-2</v>
      </c>
      <c r="I50" s="59" t="s">
        <v>108</v>
      </c>
      <c r="J50" s="94">
        <v>1</v>
      </c>
      <c r="K50" s="59"/>
      <c r="L50" s="60">
        <v>1687</v>
      </c>
      <c r="M50" s="59"/>
      <c r="N50" s="60">
        <v>656</v>
      </c>
      <c r="O50" s="61"/>
      <c r="P50" s="94">
        <v>0.64200000000000002</v>
      </c>
      <c r="Q50" s="61" t="s">
        <v>75</v>
      </c>
      <c r="R50" s="94">
        <v>0.35799999999999998</v>
      </c>
      <c r="S50" s="61" t="s">
        <v>75</v>
      </c>
      <c r="T50" s="52"/>
      <c r="U50" s="52"/>
    </row>
    <row r="51" spans="1:21" ht="16.5" x14ac:dyDescent="0.3">
      <c r="A51" s="58" t="s">
        <v>559</v>
      </c>
      <c r="B51" s="93">
        <v>0.17699999999999999</v>
      </c>
      <c r="C51" s="55" t="s">
        <v>129</v>
      </c>
      <c r="D51" s="93">
        <v>0.495</v>
      </c>
      <c r="E51" s="55" t="s">
        <v>73</v>
      </c>
      <c r="F51" s="93">
        <v>0.26200000000000001</v>
      </c>
      <c r="G51" s="55" t="s">
        <v>187</v>
      </c>
      <c r="H51" s="93">
        <v>6.5000000000000002E-2</v>
      </c>
      <c r="I51" s="55" t="s">
        <v>8</v>
      </c>
      <c r="J51" s="93">
        <v>1</v>
      </c>
      <c r="K51" s="55"/>
      <c r="L51" s="56">
        <v>935</v>
      </c>
      <c r="M51" s="55"/>
      <c r="N51" s="56">
        <v>356</v>
      </c>
      <c r="O51" s="57"/>
      <c r="P51" s="93">
        <v>0.67299999999999993</v>
      </c>
      <c r="Q51" s="57" t="s">
        <v>26</v>
      </c>
      <c r="R51" s="93">
        <v>0.32700000000000001</v>
      </c>
      <c r="S51" s="57" t="s">
        <v>26</v>
      </c>
      <c r="T51" s="52"/>
      <c r="U51" s="52"/>
    </row>
    <row r="52" spans="1:21" ht="16.5" x14ac:dyDescent="0.3">
      <c r="A52" s="58" t="s">
        <v>560</v>
      </c>
      <c r="B52" s="94">
        <v>0.19600000000000001</v>
      </c>
      <c r="C52" s="59" t="s">
        <v>75</v>
      </c>
      <c r="D52" s="94">
        <v>0.35100000000000003</v>
      </c>
      <c r="E52" s="59" t="s">
        <v>27</v>
      </c>
      <c r="F52" s="94">
        <v>0.33</v>
      </c>
      <c r="G52" s="59" t="s">
        <v>176</v>
      </c>
      <c r="H52" s="94">
        <v>0.12300000000000001</v>
      </c>
      <c r="I52" s="59" t="s">
        <v>68</v>
      </c>
      <c r="J52" s="94">
        <v>1</v>
      </c>
      <c r="K52" s="59"/>
      <c r="L52" s="60">
        <v>2313</v>
      </c>
      <c r="M52" s="59"/>
      <c r="N52" s="60">
        <v>935</v>
      </c>
      <c r="O52" s="61"/>
      <c r="P52" s="94">
        <v>0.54700000000000004</v>
      </c>
      <c r="Q52" s="61" t="s">
        <v>13</v>
      </c>
      <c r="R52" s="94">
        <v>0.45299999999999996</v>
      </c>
      <c r="S52" s="61" t="s">
        <v>13</v>
      </c>
      <c r="T52" s="52"/>
      <c r="U52" s="52"/>
    </row>
    <row r="53" spans="1:21" ht="16.5" x14ac:dyDescent="0.3">
      <c r="A53" s="58" t="s">
        <v>561</v>
      </c>
      <c r="B53" s="93">
        <v>0.222</v>
      </c>
      <c r="C53" s="55" t="s">
        <v>27</v>
      </c>
      <c r="D53" s="93">
        <v>0.496</v>
      </c>
      <c r="E53" s="55" t="s">
        <v>13</v>
      </c>
      <c r="F53" s="93">
        <v>0.248</v>
      </c>
      <c r="G53" s="55" t="s">
        <v>14</v>
      </c>
      <c r="H53" s="93">
        <v>3.4000000000000002E-2</v>
      </c>
      <c r="I53" s="55" t="s">
        <v>144</v>
      </c>
      <c r="J53" s="93">
        <v>1</v>
      </c>
      <c r="K53" s="55"/>
      <c r="L53" s="56">
        <v>1373</v>
      </c>
      <c r="M53" s="55"/>
      <c r="N53" s="56">
        <v>498</v>
      </c>
      <c r="O53" s="57"/>
      <c r="P53" s="93">
        <v>0.71799999999999997</v>
      </c>
      <c r="Q53" s="57" t="s">
        <v>188</v>
      </c>
      <c r="R53" s="93">
        <v>0.28199999999999997</v>
      </c>
      <c r="S53" s="57" t="s">
        <v>188</v>
      </c>
      <c r="T53" s="52"/>
      <c r="U53" s="52"/>
    </row>
    <row r="54" spans="1:21" ht="16.5" x14ac:dyDescent="0.3">
      <c r="A54" s="58" t="s">
        <v>562</v>
      </c>
      <c r="B54" s="94">
        <v>0.14499999999999999</v>
      </c>
      <c r="C54" s="59" t="s">
        <v>49</v>
      </c>
      <c r="D54" s="94">
        <v>0.45899999999999996</v>
      </c>
      <c r="E54" s="59" t="s">
        <v>17</v>
      </c>
      <c r="F54" s="94">
        <v>0.34</v>
      </c>
      <c r="G54" s="59" t="s">
        <v>116</v>
      </c>
      <c r="H54" s="94">
        <v>5.5999999999999994E-2</v>
      </c>
      <c r="I54" s="59" t="s">
        <v>148</v>
      </c>
      <c r="J54" s="94">
        <v>1</v>
      </c>
      <c r="K54" s="59"/>
      <c r="L54" s="60">
        <v>1135</v>
      </c>
      <c r="M54" s="59"/>
      <c r="N54" s="60">
        <v>422</v>
      </c>
      <c r="O54" s="61"/>
      <c r="P54" s="94">
        <v>0.60399999999999998</v>
      </c>
      <c r="Q54" s="61" t="s">
        <v>79</v>
      </c>
      <c r="R54" s="94">
        <v>0.39600000000000002</v>
      </c>
      <c r="S54" s="61" t="s">
        <v>79</v>
      </c>
      <c r="T54" s="52"/>
      <c r="U54" s="52"/>
    </row>
    <row r="55" spans="1:21" ht="16.5" x14ac:dyDescent="0.3">
      <c r="A55" s="58" t="s">
        <v>563</v>
      </c>
      <c r="B55" s="93">
        <v>0.155</v>
      </c>
      <c r="C55" s="55" t="s">
        <v>43</v>
      </c>
      <c r="D55" s="93">
        <v>0.46600000000000003</v>
      </c>
      <c r="E55" s="55" t="s">
        <v>120</v>
      </c>
      <c r="F55" s="93">
        <v>0.30299999999999999</v>
      </c>
      <c r="G55" s="55" t="s">
        <v>59</v>
      </c>
      <c r="H55" s="93">
        <v>7.5999999999999998E-2</v>
      </c>
      <c r="I55" s="55" t="s">
        <v>117</v>
      </c>
      <c r="J55" s="93">
        <v>1</v>
      </c>
      <c r="K55" s="55"/>
      <c r="L55" s="56">
        <v>1301</v>
      </c>
      <c r="M55" s="55"/>
      <c r="N55" s="56">
        <v>395</v>
      </c>
      <c r="O55" s="57"/>
      <c r="P55" s="93">
        <v>0.621</v>
      </c>
      <c r="Q55" s="57" t="s">
        <v>48</v>
      </c>
      <c r="R55" s="93">
        <v>0.379</v>
      </c>
      <c r="S55" s="57" t="s">
        <v>48</v>
      </c>
      <c r="T55" s="52"/>
      <c r="U55" s="52"/>
    </row>
    <row r="56" spans="1:21" ht="16.5" x14ac:dyDescent="0.3">
      <c r="A56" s="58" t="s">
        <v>564</v>
      </c>
      <c r="B56" s="94">
        <v>0.16399999999999998</v>
      </c>
      <c r="C56" s="59" t="s">
        <v>68</v>
      </c>
      <c r="D56" s="94">
        <v>0.4</v>
      </c>
      <c r="E56" s="59" t="s">
        <v>14</v>
      </c>
      <c r="F56" s="94">
        <v>0.33799999999999997</v>
      </c>
      <c r="G56" s="59" t="s">
        <v>68</v>
      </c>
      <c r="H56" s="94">
        <v>9.8000000000000004E-2</v>
      </c>
      <c r="I56" s="59" t="s">
        <v>112</v>
      </c>
      <c r="J56" s="94">
        <v>1</v>
      </c>
      <c r="K56" s="59"/>
      <c r="L56" s="60">
        <v>2342</v>
      </c>
      <c r="M56" s="59"/>
      <c r="N56" s="60">
        <v>792</v>
      </c>
      <c r="O56" s="61"/>
      <c r="P56" s="94">
        <v>0.56399999999999995</v>
      </c>
      <c r="Q56" s="61" t="s">
        <v>15</v>
      </c>
      <c r="R56" s="94">
        <v>0.436</v>
      </c>
      <c r="S56" s="61" t="s">
        <v>15</v>
      </c>
      <c r="T56" s="52"/>
      <c r="U56" s="52"/>
    </row>
    <row r="57" spans="1:21" ht="16.5" x14ac:dyDescent="0.3">
      <c r="A57" s="58" t="s">
        <v>565</v>
      </c>
      <c r="B57" s="93">
        <v>0.24299999999999999</v>
      </c>
      <c r="C57" s="55" t="s">
        <v>107</v>
      </c>
      <c r="D57" s="93">
        <v>0.38500000000000001</v>
      </c>
      <c r="E57" s="55" t="s">
        <v>107</v>
      </c>
      <c r="F57" s="93">
        <v>0.28699999999999998</v>
      </c>
      <c r="G57" s="55" t="s">
        <v>114</v>
      </c>
      <c r="H57" s="93">
        <v>8.5000000000000006E-2</v>
      </c>
      <c r="I57" s="55" t="s">
        <v>102</v>
      </c>
      <c r="J57" s="93">
        <v>1</v>
      </c>
      <c r="K57" s="55"/>
      <c r="L57" s="56">
        <v>2798</v>
      </c>
      <c r="M57" s="55"/>
      <c r="N57" s="56">
        <v>705</v>
      </c>
      <c r="O57" s="57"/>
      <c r="P57" s="93">
        <v>0.629</v>
      </c>
      <c r="Q57" s="57" t="s">
        <v>108</v>
      </c>
      <c r="R57" s="93">
        <v>0.371</v>
      </c>
      <c r="S57" s="57" t="s">
        <v>108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1.42578125" defaultRowHeight="12" customHeight="1" x14ac:dyDescent="0.3"/>
  <cols>
    <col min="1" max="1" width="41.140625" style="5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0.7109375" style="51" bestFit="1" customWidth="1"/>
    <col min="20" max="16384" width="11.42578125" style="51"/>
  </cols>
  <sheetData>
    <row r="1" spans="1:21" ht="14.1" customHeight="1" x14ac:dyDescent="0.3">
      <c r="A1" s="110" t="s">
        <v>258</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0.14800000000000002</v>
      </c>
      <c r="E4" s="55" t="s">
        <v>30</v>
      </c>
      <c r="F4" s="93">
        <v>0.61</v>
      </c>
      <c r="G4" s="55" t="s">
        <v>70</v>
      </c>
      <c r="H4" s="93">
        <v>0.18100000000000002</v>
      </c>
      <c r="I4" s="55" t="s">
        <v>71</v>
      </c>
      <c r="J4" s="93">
        <v>1</v>
      </c>
      <c r="K4" s="55"/>
      <c r="L4" s="56">
        <v>129</v>
      </c>
      <c r="M4" s="55"/>
      <c r="N4" s="56">
        <v>285</v>
      </c>
      <c r="O4" s="57"/>
      <c r="P4" s="93">
        <v>0.20899999999999999</v>
      </c>
      <c r="Q4" s="57" t="s">
        <v>17</v>
      </c>
      <c r="R4" s="93">
        <v>0.79099999999999993</v>
      </c>
      <c r="S4" s="57" t="s">
        <v>17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0.14699999999999999</v>
      </c>
      <c r="E6" s="59" t="s">
        <v>29</v>
      </c>
      <c r="F6" s="94">
        <v>0.65400000000000003</v>
      </c>
      <c r="G6" s="59" t="s">
        <v>95</v>
      </c>
      <c r="H6" s="59" t="s">
        <v>11</v>
      </c>
      <c r="I6" s="59" t="s">
        <v>11</v>
      </c>
      <c r="J6" s="94">
        <v>1</v>
      </c>
      <c r="K6" s="59"/>
      <c r="L6" s="60">
        <v>64</v>
      </c>
      <c r="M6" s="59"/>
      <c r="N6" s="60">
        <v>127</v>
      </c>
      <c r="O6" s="61"/>
      <c r="P6" s="94">
        <v>0.20600000000000002</v>
      </c>
      <c r="Q6" s="61" t="s">
        <v>128</v>
      </c>
      <c r="R6" s="94">
        <v>0.79400000000000004</v>
      </c>
      <c r="S6" s="61" t="s">
        <v>128</v>
      </c>
      <c r="T6" s="52"/>
      <c r="U6" s="52"/>
    </row>
    <row r="7" spans="1:21" ht="16.5" x14ac:dyDescent="0.3">
      <c r="A7" s="58" t="s">
        <v>16</v>
      </c>
      <c r="B7" s="55" t="s">
        <v>11</v>
      </c>
      <c r="C7" s="55" t="s">
        <v>11</v>
      </c>
      <c r="D7" s="93">
        <v>0.15</v>
      </c>
      <c r="E7" s="55" t="s">
        <v>70</v>
      </c>
      <c r="F7" s="93">
        <v>0.55700000000000005</v>
      </c>
      <c r="G7" s="55" t="s">
        <v>249</v>
      </c>
      <c r="H7" s="93">
        <v>0.23</v>
      </c>
      <c r="I7" s="55" t="s">
        <v>53</v>
      </c>
      <c r="J7" s="93">
        <v>1</v>
      </c>
      <c r="K7" s="55"/>
      <c r="L7" s="56">
        <v>65</v>
      </c>
      <c r="M7" s="55"/>
      <c r="N7" s="56">
        <v>158</v>
      </c>
      <c r="O7" s="57"/>
      <c r="P7" s="93">
        <v>0.214</v>
      </c>
      <c r="Q7" s="57" t="s">
        <v>20</v>
      </c>
      <c r="R7" s="93">
        <v>0.78599999999999992</v>
      </c>
      <c r="S7" s="57" t="s">
        <v>20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0.56600000000000006</v>
      </c>
      <c r="G9" s="59" t="s">
        <v>241</v>
      </c>
      <c r="H9" s="59" t="s">
        <v>11</v>
      </c>
      <c r="I9" s="59" t="s">
        <v>11</v>
      </c>
      <c r="J9" s="94">
        <v>1</v>
      </c>
      <c r="K9" s="59"/>
      <c r="L9" s="60">
        <v>20</v>
      </c>
      <c r="M9" s="59"/>
      <c r="N9" s="60">
        <v>40</v>
      </c>
      <c r="O9" s="61"/>
      <c r="P9" s="65" t="s">
        <v>11</v>
      </c>
      <c r="Q9" s="61" t="s">
        <v>11</v>
      </c>
      <c r="R9" s="94">
        <v>0.754</v>
      </c>
      <c r="S9" s="61" t="s">
        <v>250</v>
      </c>
      <c r="T9" s="52"/>
      <c r="U9" s="52"/>
    </row>
    <row r="10" spans="1:21" ht="16.5" x14ac:dyDescent="0.3">
      <c r="A10" s="58" t="s">
        <v>21</v>
      </c>
      <c r="B10" s="55" t="s">
        <v>11</v>
      </c>
      <c r="C10" s="55" t="s">
        <v>11</v>
      </c>
      <c r="D10" s="55" t="s">
        <v>11</v>
      </c>
      <c r="E10" s="55" t="s">
        <v>11</v>
      </c>
      <c r="F10" s="93">
        <v>0.55899999999999994</v>
      </c>
      <c r="G10" s="55" t="s">
        <v>40</v>
      </c>
      <c r="H10" s="55" t="s">
        <v>11</v>
      </c>
      <c r="I10" s="55" t="s">
        <v>11</v>
      </c>
      <c r="J10" s="93">
        <v>1</v>
      </c>
      <c r="K10" s="55"/>
      <c r="L10" s="56">
        <v>24</v>
      </c>
      <c r="M10" s="55"/>
      <c r="N10" s="56">
        <v>54</v>
      </c>
      <c r="O10" s="57"/>
      <c r="P10" s="64" t="s">
        <v>11</v>
      </c>
      <c r="Q10" s="57" t="s">
        <v>11</v>
      </c>
      <c r="R10" s="93">
        <v>0.91200000000000003</v>
      </c>
      <c r="S10" s="57" t="s">
        <v>190</v>
      </c>
      <c r="T10" s="52"/>
      <c r="U10" s="52"/>
    </row>
    <row r="11" spans="1:21" ht="16.5" x14ac:dyDescent="0.3">
      <c r="A11" s="58" t="s">
        <v>25</v>
      </c>
      <c r="B11" s="59" t="s">
        <v>11</v>
      </c>
      <c r="C11" s="59" t="s">
        <v>11</v>
      </c>
      <c r="D11" s="94">
        <v>0.23</v>
      </c>
      <c r="E11" s="59" t="s">
        <v>51</v>
      </c>
      <c r="F11" s="94">
        <v>0.51600000000000001</v>
      </c>
      <c r="G11" s="59" t="s">
        <v>177</v>
      </c>
      <c r="H11" s="59" t="s">
        <v>11</v>
      </c>
      <c r="I11" s="59" t="s">
        <v>11</v>
      </c>
      <c r="J11" s="94">
        <v>1</v>
      </c>
      <c r="K11" s="59"/>
      <c r="L11" s="60">
        <v>40</v>
      </c>
      <c r="M11" s="59"/>
      <c r="N11" s="60">
        <v>83</v>
      </c>
      <c r="O11" s="61"/>
      <c r="P11" s="94">
        <v>0.34100000000000003</v>
      </c>
      <c r="Q11" s="61" t="s">
        <v>242</v>
      </c>
      <c r="R11" s="94">
        <v>0.65900000000000003</v>
      </c>
      <c r="S11" s="61" t="s">
        <v>242</v>
      </c>
      <c r="T11" s="52"/>
      <c r="U11" s="52"/>
    </row>
    <row r="12" spans="1:21" ht="16.5" x14ac:dyDescent="0.3">
      <c r="A12" s="58" t="s">
        <v>28</v>
      </c>
      <c r="B12" s="55" t="s">
        <v>11</v>
      </c>
      <c r="C12" s="55" t="s">
        <v>11</v>
      </c>
      <c r="D12" s="55" t="s">
        <v>11</v>
      </c>
      <c r="E12" s="55" t="s">
        <v>11</v>
      </c>
      <c r="F12" s="93">
        <v>0.74099999999999999</v>
      </c>
      <c r="G12" s="55" t="s">
        <v>51</v>
      </c>
      <c r="H12" s="55" t="s">
        <v>11</v>
      </c>
      <c r="I12" s="55" t="s">
        <v>11</v>
      </c>
      <c r="J12" s="93">
        <v>1</v>
      </c>
      <c r="K12" s="55"/>
      <c r="L12" s="56">
        <v>45</v>
      </c>
      <c r="M12" s="55"/>
      <c r="N12" s="56">
        <v>108</v>
      </c>
      <c r="O12" s="57"/>
      <c r="P12" s="93">
        <v>0.19699999999999998</v>
      </c>
      <c r="Q12" s="57" t="s">
        <v>210</v>
      </c>
      <c r="R12" s="93">
        <v>0.80299999999999994</v>
      </c>
      <c r="S12" s="57" t="s">
        <v>210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0.13</v>
      </c>
      <c r="E14" s="59" t="s">
        <v>79</v>
      </c>
      <c r="F14" s="94">
        <v>0.60699999999999998</v>
      </c>
      <c r="G14" s="59" t="s">
        <v>52</v>
      </c>
      <c r="H14" s="94">
        <v>0.183</v>
      </c>
      <c r="I14" s="59" t="s">
        <v>128</v>
      </c>
      <c r="J14" s="94">
        <v>1</v>
      </c>
      <c r="K14" s="59"/>
      <c r="L14" s="60">
        <v>88</v>
      </c>
      <c r="M14" s="59"/>
      <c r="N14" s="60">
        <v>174</v>
      </c>
      <c r="O14" s="61"/>
      <c r="P14" s="94">
        <v>0.21</v>
      </c>
      <c r="Q14" s="61" t="s">
        <v>91</v>
      </c>
      <c r="R14" s="94">
        <v>0.79</v>
      </c>
      <c r="S14" s="61" t="s">
        <v>91</v>
      </c>
      <c r="T14" s="52"/>
      <c r="U14" s="52"/>
    </row>
    <row r="15" spans="1:21" ht="16.5" x14ac:dyDescent="0.3">
      <c r="A15" s="58" t="s">
        <v>33</v>
      </c>
      <c r="B15" s="55" t="s">
        <v>11</v>
      </c>
      <c r="C15" s="55" t="s">
        <v>11</v>
      </c>
      <c r="D15" s="55" t="s">
        <v>11</v>
      </c>
      <c r="E15" s="55" t="s">
        <v>11</v>
      </c>
      <c r="F15" s="93">
        <v>0.60499999999999998</v>
      </c>
      <c r="G15" s="55" t="s">
        <v>260</v>
      </c>
      <c r="H15" s="55" t="s">
        <v>11</v>
      </c>
      <c r="I15" s="55" t="s">
        <v>11</v>
      </c>
      <c r="J15" s="93">
        <v>1</v>
      </c>
      <c r="K15" s="55"/>
      <c r="L15" s="56">
        <v>18</v>
      </c>
      <c r="M15" s="55"/>
      <c r="N15" s="56">
        <v>40</v>
      </c>
      <c r="O15" s="57"/>
      <c r="P15" s="64" t="s">
        <v>11</v>
      </c>
      <c r="Q15" s="57" t="s">
        <v>11</v>
      </c>
      <c r="R15" s="93">
        <v>0.81599999999999995</v>
      </c>
      <c r="S15" s="57" t="s">
        <v>181</v>
      </c>
      <c r="T15" s="52"/>
      <c r="U15" s="52"/>
    </row>
    <row r="16" spans="1:21" ht="16.5" x14ac:dyDescent="0.3">
      <c r="A16" s="58" t="s">
        <v>34</v>
      </c>
      <c r="B16" s="59" t="s">
        <v>11</v>
      </c>
      <c r="C16" s="59" t="s">
        <v>11</v>
      </c>
      <c r="D16" s="59" t="s">
        <v>11</v>
      </c>
      <c r="E16" s="59" t="s">
        <v>11</v>
      </c>
      <c r="F16" s="94">
        <v>0.60899999999999999</v>
      </c>
      <c r="G16" s="59" t="s">
        <v>40</v>
      </c>
      <c r="H16" s="59" t="s">
        <v>11</v>
      </c>
      <c r="I16" s="59" t="s">
        <v>11</v>
      </c>
      <c r="J16" s="94">
        <v>1</v>
      </c>
      <c r="K16" s="59"/>
      <c r="L16" s="60">
        <v>22</v>
      </c>
      <c r="M16" s="59"/>
      <c r="N16" s="60">
        <v>70</v>
      </c>
      <c r="O16" s="61"/>
      <c r="P16" s="65" t="s">
        <v>11</v>
      </c>
      <c r="Q16" s="61" t="s">
        <v>11</v>
      </c>
      <c r="R16" s="94">
        <v>0.76</v>
      </c>
      <c r="S16" s="61" t="s">
        <v>261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5</v>
      </c>
      <c r="M18" s="55"/>
      <c r="N18" s="56">
        <v>17</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10</v>
      </c>
      <c r="M19" s="59"/>
      <c r="N19" s="60">
        <v>24</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6</v>
      </c>
      <c r="M20" s="55"/>
      <c r="N20" s="56">
        <v>17</v>
      </c>
      <c r="O20" s="57"/>
      <c r="P20" s="64" t="s">
        <v>11</v>
      </c>
      <c r="Q20" s="57" t="s">
        <v>11</v>
      </c>
      <c r="R20" s="64" t="s">
        <v>11</v>
      </c>
      <c r="S20" s="57" t="s">
        <v>11</v>
      </c>
      <c r="T20" s="52"/>
      <c r="U20" s="52"/>
    </row>
    <row r="21" spans="1:21" ht="16.5" x14ac:dyDescent="0.3">
      <c r="A21" s="58" t="s">
        <v>41</v>
      </c>
      <c r="B21" s="59" t="s">
        <v>11</v>
      </c>
      <c r="C21" s="59" t="s">
        <v>11</v>
      </c>
      <c r="D21" s="94">
        <v>0.14499999999999999</v>
      </c>
      <c r="E21" s="59" t="s">
        <v>116</v>
      </c>
      <c r="F21" s="94">
        <v>0.61899999999999999</v>
      </c>
      <c r="G21" s="59" t="s">
        <v>23</v>
      </c>
      <c r="H21" s="94">
        <v>0.16699999999999998</v>
      </c>
      <c r="I21" s="59" t="s">
        <v>132</v>
      </c>
      <c r="J21" s="94">
        <v>1</v>
      </c>
      <c r="K21" s="59"/>
      <c r="L21" s="60">
        <v>108</v>
      </c>
      <c r="M21" s="59"/>
      <c r="N21" s="60">
        <v>226</v>
      </c>
      <c r="O21" s="61"/>
      <c r="P21" s="94">
        <v>0.214</v>
      </c>
      <c r="Q21" s="61" t="s">
        <v>71</v>
      </c>
      <c r="R21" s="94">
        <v>0.78599999999999992</v>
      </c>
      <c r="S21" s="61" t="s">
        <v>71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0.60499999999999998</v>
      </c>
      <c r="G23" s="55" t="s">
        <v>262</v>
      </c>
      <c r="H23" s="55" t="s">
        <v>11</v>
      </c>
      <c r="I23" s="55" t="s">
        <v>11</v>
      </c>
      <c r="J23" s="93">
        <v>1</v>
      </c>
      <c r="K23" s="55"/>
      <c r="L23" s="56">
        <v>19</v>
      </c>
      <c r="M23" s="55"/>
      <c r="N23" s="56">
        <v>24</v>
      </c>
      <c r="O23" s="57"/>
      <c r="P23" s="64" t="s">
        <v>11</v>
      </c>
      <c r="Q23" s="57" t="s">
        <v>11</v>
      </c>
      <c r="R23" s="93">
        <v>0.74</v>
      </c>
      <c r="S23" s="57" t="s">
        <v>263</v>
      </c>
      <c r="T23" s="52"/>
      <c r="U23" s="52"/>
    </row>
    <row r="24" spans="1:21" ht="16.5" x14ac:dyDescent="0.3">
      <c r="A24" s="58" t="s">
        <v>47</v>
      </c>
      <c r="B24" s="59" t="s">
        <v>11</v>
      </c>
      <c r="C24" s="59" t="s">
        <v>11</v>
      </c>
      <c r="D24" s="94">
        <v>0.156</v>
      </c>
      <c r="E24" s="59" t="s">
        <v>17</v>
      </c>
      <c r="F24" s="94">
        <v>0.61499999999999999</v>
      </c>
      <c r="G24" s="59" t="s">
        <v>65</v>
      </c>
      <c r="H24" s="94">
        <v>0.18</v>
      </c>
      <c r="I24" s="59" t="s">
        <v>175</v>
      </c>
      <c r="J24" s="94">
        <v>1</v>
      </c>
      <c r="K24" s="59"/>
      <c r="L24" s="60">
        <v>108</v>
      </c>
      <c r="M24" s="59"/>
      <c r="N24" s="60">
        <v>252</v>
      </c>
      <c r="O24" s="61"/>
      <c r="P24" s="94">
        <v>0.20499999999999999</v>
      </c>
      <c r="Q24" s="61" t="s">
        <v>74</v>
      </c>
      <c r="R24" s="94">
        <v>0.79500000000000004</v>
      </c>
      <c r="S24" s="61" t="s">
        <v>74</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14</v>
      </c>
      <c r="M26" s="55"/>
      <c r="N26" s="56">
        <v>42</v>
      </c>
      <c r="O26" s="57"/>
      <c r="P26" s="64" t="s">
        <v>11</v>
      </c>
      <c r="Q26" s="57" t="s">
        <v>11</v>
      </c>
      <c r="R26" s="93">
        <v>0.81200000000000006</v>
      </c>
      <c r="S26" s="57" t="s">
        <v>181</v>
      </c>
      <c r="T26" s="52"/>
      <c r="U26" s="52"/>
    </row>
    <row r="27" spans="1:21" ht="16.5" x14ac:dyDescent="0.3">
      <c r="A27" s="58" t="s">
        <v>54</v>
      </c>
      <c r="B27" s="59" t="s">
        <v>11</v>
      </c>
      <c r="C27" s="59" t="s">
        <v>11</v>
      </c>
      <c r="D27" s="94">
        <v>0.14699999999999999</v>
      </c>
      <c r="E27" s="59" t="s">
        <v>150</v>
      </c>
      <c r="F27" s="94">
        <v>0.56899999999999995</v>
      </c>
      <c r="G27" s="59" t="s">
        <v>64</v>
      </c>
      <c r="H27" s="94">
        <v>0.222</v>
      </c>
      <c r="I27" s="59" t="s">
        <v>66</v>
      </c>
      <c r="J27" s="94">
        <v>1</v>
      </c>
      <c r="K27" s="59"/>
      <c r="L27" s="60">
        <v>75</v>
      </c>
      <c r="M27" s="59"/>
      <c r="N27" s="60">
        <v>129</v>
      </c>
      <c r="O27" s="61"/>
      <c r="P27" s="94">
        <v>0.20899999999999999</v>
      </c>
      <c r="Q27" s="61" t="s">
        <v>172</v>
      </c>
      <c r="R27" s="94">
        <v>0.79099999999999993</v>
      </c>
      <c r="S27" s="61" t="s">
        <v>172</v>
      </c>
      <c r="T27" s="52"/>
      <c r="U27" s="52"/>
    </row>
    <row r="28" spans="1:21" ht="16.5" x14ac:dyDescent="0.3">
      <c r="A28" s="58" t="s">
        <v>56</v>
      </c>
      <c r="B28" s="55" t="s">
        <v>11</v>
      </c>
      <c r="C28" s="55" t="s">
        <v>11</v>
      </c>
      <c r="D28" s="55" t="s">
        <v>11</v>
      </c>
      <c r="E28" s="55" t="s">
        <v>11</v>
      </c>
      <c r="F28" s="93">
        <v>0.68700000000000006</v>
      </c>
      <c r="G28" s="55" t="s">
        <v>224</v>
      </c>
      <c r="H28" s="55" t="s">
        <v>11</v>
      </c>
      <c r="I28" s="55" t="s">
        <v>11</v>
      </c>
      <c r="J28" s="93">
        <v>1</v>
      </c>
      <c r="K28" s="55"/>
      <c r="L28" s="56">
        <v>40</v>
      </c>
      <c r="M28" s="55"/>
      <c r="N28" s="56">
        <v>114</v>
      </c>
      <c r="O28" s="57"/>
      <c r="P28" s="93">
        <v>0.22399999999999998</v>
      </c>
      <c r="Q28" s="57" t="s">
        <v>193</v>
      </c>
      <c r="R28" s="93">
        <v>0.77599999999999991</v>
      </c>
      <c r="S28" s="57" t="s">
        <v>193</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0.187</v>
      </c>
      <c r="E30" s="59" t="s">
        <v>71</v>
      </c>
      <c r="F30" s="94">
        <v>0.61799999999999999</v>
      </c>
      <c r="G30" s="59" t="s">
        <v>70</v>
      </c>
      <c r="H30" s="94">
        <v>0.11900000000000001</v>
      </c>
      <c r="I30" s="59" t="s">
        <v>27</v>
      </c>
      <c r="J30" s="94">
        <v>1</v>
      </c>
      <c r="K30" s="59"/>
      <c r="L30" s="60">
        <v>114</v>
      </c>
      <c r="M30" s="59"/>
      <c r="N30" s="60">
        <v>266</v>
      </c>
      <c r="O30" s="61"/>
      <c r="P30" s="94">
        <v>0.26300000000000001</v>
      </c>
      <c r="Q30" s="61" t="s">
        <v>187</v>
      </c>
      <c r="R30" s="94">
        <v>0.73699999999999999</v>
      </c>
      <c r="S30" s="61" t="s">
        <v>187</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15</v>
      </c>
      <c r="M31" s="55"/>
      <c r="N31" s="56">
        <v>19</v>
      </c>
      <c r="O31" s="57"/>
      <c r="P31" s="64" t="s">
        <v>11</v>
      </c>
      <c r="Q31" s="57" t="s">
        <v>11</v>
      </c>
      <c r="R31" s="93">
        <v>1</v>
      </c>
      <c r="S31" s="57" t="s">
        <v>32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0.629</v>
      </c>
      <c r="G33" s="59" t="s">
        <v>264</v>
      </c>
      <c r="H33" s="59" t="s">
        <v>11</v>
      </c>
      <c r="I33" s="59" t="s">
        <v>11</v>
      </c>
      <c r="J33" s="94">
        <v>1</v>
      </c>
      <c r="K33" s="59"/>
      <c r="L33" s="60">
        <v>17</v>
      </c>
      <c r="M33" s="59"/>
      <c r="N33" s="60">
        <v>62</v>
      </c>
      <c r="O33" s="61"/>
      <c r="P33" s="65" t="s">
        <v>11</v>
      </c>
      <c r="Q33" s="61" t="s">
        <v>11</v>
      </c>
      <c r="R33" s="94">
        <v>0.87400000000000011</v>
      </c>
      <c r="S33" s="61" t="s">
        <v>201</v>
      </c>
      <c r="T33" s="52"/>
      <c r="U33" s="52"/>
    </row>
    <row r="34" spans="1:21" ht="16.5" x14ac:dyDescent="0.3">
      <c r="A34" s="58" t="s">
        <v>67</v>
      </c>
      <c r="B34" s="55" t="s">
        <v>11</v>
      </c>
      <c r="C34" s="55" t="s">
        <v>11</v>
      </c>
      <c r="D34" s="93">
        <v>0.157</v>
      </c>
      <c r="E34" s="55" t="s">
        <v>203</v>
      </c>
      <c r="F34" s="93">
        <v>0.621</v>
      </c>
      <c r="G34" s="55" t="s">
        <v>131</v>
      </c>
      <c r="H34" s="93">
        <v>0.13800000000000001</v>
      </c>
      <c r="I34" s="55" t="s">
        <v>203</v>
      </c>
      <c r="J34" s="93">
        <v>1</v>
      </c>
      <c r="K34" s="55"/>
      <c r="L34" s="56">
        <v>91</v>
      </c>
      <c r="M34" s="55"/>
      <c r="N34" s="56">
        <v>152</v>
      </c>
      <c r="O34" s="57"/>
      <c r="P34" s="93">
        <v>0.24</v>
      </c>
      <c r="Q34" s="57" t="s">
        <v>172</v>
      </c>
      <c r="R34" s="93">
        <v>0.76</v>
      </c>
      <c r="S34" s="57" t="s">
        <v>172</v>
      </c>
      <c r="T34" s="52"/>
      <c r="U34" s="52"/>
    </row>
    <row r="35" spans="1:21" ht="16.5" x14ac:dyDescent="0.3">
      <c r="A35" s="58" t="s">
        <v>69</v>
      </c>
      <c r="B35" s="59" t="s">
        <v>11</v>
      </c>
      <c r="C35" s="59" t="s">
        <v>11</v>
      </c>
      <c r="D35" s="59" t="s">
        <v>11</v>
      </c>
      <c r="E35" s="59" t="s">
        <v>11</v>
      </c>
      <c r="F35" s="94">
        <v>0.52200000000000002</v>
      </c>
      <c r="G35" s="59" t="s">
        <v>184</v>
      </c>
      <c r="H35" s="59" t="s">
        <v>11</v>
      </c>
      <c r="I35" s="59" t="s">
        <v>11</v>
      </c>
      <c r="J35" s="94">
        <v>1</v>
      </c>
      <c r="K35" s="59"/>
      <c r="L35" s="60">
        <v>21</v>
      </c>
      <c r="M35" s="59"/>
      <c r="N35" s="60">
        <v>71</v>
      </c>
      <c r="O35" s="61"/>
      <c r="P35" s="65" t="s">
        <v>11</v>
      </c>
      <c r="Q35" s="61" t="s">
        <v>11</v>
      </c>
      <c r="R35" s="94">
        <v>0.84599999999999997</v>
      </c>
      <c r="S35" s="61" t="s">
        <v>207</v>
      </c>
      <c r="T35" s="52"/>
      <c r="U35" s="52"/>
    </row>
    <row r="36" spans="1:21" ht="16.5" x14ac:dyDescent="0.3">
      <c r="A36" s="54" t="s">
        <v>820</v>
      </c>
      <c r="B36" s="55"/>
      <c r="C36" s="55"/>
      <c r="D36" s="55"/>
      <c r="E36" s="55"/>
      <c r="F36" s="55"/>
      <c r="G36" s="55"/>
      <c r="H36" s="55"/>
      <c r="I36" s="55"/>
      <c r="J36" s="55"/>
      <c r="K36" s="55"/>
      <c r="L36" s="56"/>
      <c r="M36" s="55"/>
      <c r="N36" s="56"/>
      <c r="O36" s="57"/>
      <c r="P36" s="64"/>
      <c r="Q36" s="57"/>
      <c r="R36" s="64"/>
      <c r="S36" s="57"/>
      <c r="T36" s="52"/>
      <c r="U36" s="52"/>
    </row>
    <row r="37" spans="1:21" ht="49.5" x14ac:dyDescent="0.3">
      <c r="A37" s="66" t="s">
        <v>142</v>
      </c>
      <c r="B37" s="55" t="s">
        <v>11</v>
      </c>
      <c r="C37" s="55" t="s">
        <v>11</v>
      </c>
      <c r="D37" s="93">
        <v>0.182</v>
      </c>
      <c r="E37" s="55" t="s">
        <v>52</v>
      </c>
      <c r="F37" s="93">
        <v>0.48299999999999998</v>
      </c>
      <c r="G37" s="55" t="s">
        <v>253</v>
      </c>
      <c r="H37" s="93">
        <v>0.27600000000000002</v>
      </c>
      <c r="I37" s="55" t="s">
        <v>266</v>
      </c>
      <c r="J37" s="93">
        <v>1</v>
      </c>
      <c r="K37" s="55"/>
      <c r="L37" s="56">
        <v>42</v>
      </c>
      <c r="M37" s="55"/>
      <c r="N37" s="56">
        <v>6</v>
      </c>
      <c r="O37" s="57"/>
      <c r="P37" s="93">
        <v>0.24</v>
      </c>
      <c r="Q37" s="57" t="s">
        <v>209</v>
      </c>
      <c r="R37" s="93">
        <v>0.76</v>
      </c>
      <c r="S37" s="57" t="s">
        <v>209</v>
      </c>
      <c r="T37" s="52"/>
      <c r="U37" s="52"/>
    </row>
    <row r="38" spans="1:21" ht="66" x14ac:dyDescent="0.3">
      <c r="A38" s="66" t="s">
        <v>96</v>
      </c>
      <c r="B38" s="59" t="s">
        <v>11</v>
      </c>
      <c r="C38" s="59" t="s">
        <v>11</v>
      </c>
      <c r="D38" s="94">
        <v>0.156</v>
      </c>
      <c r="E38" s="59" t="s">
        <v>26</v>
      </c>
      <c r="F38" s="94">
        <v>0.71799999999999997</v>
      </c>
      <c r="G38" s="59" t="s">
        <v>217</v>
      </c>
      <c r="H38" s="59" t="s">
        <v>11</v>
      </c>
      <c r="I38" s="59" t="s">
        <v>11</v>
      </c>
      <c r="J38" s="94">
        <v>1</v>
      </c>
      <c r="K38" s="59"/>
      <c r="L38" s="60">
        <v>67</v>
      </c>
      <c r="M38" s="59"/>
      <c r="N38" s="60">
        <v>207</v>
      </c>
      <c r="O38" s="61"/>
      <c r="P38" s="94">
        <v>0.21299999999999999</v>
      </c>
      <c r="Q38" s="61" t="s">
        <v>155</v>
      </c>
      <c r="R38" s="94">
        <v>0.78700000000000003</v>
      </c>
      <c r="S38" s="61" t="s">
        <v>155</v>
      </c>
      <c r="T38" s="52"/>
      <c r="U38" s="52"/>
    </row>
    <row r="39" spans="1:21" ht="16.5" x14ac:dyDescent="0.3">
      <c r="A39" s="54" t="s">
        <v>821</v>
      </c>
      <c r="B39" s="55"/>
      <c r="C39" s="55"/>
      <c r="D39" s="55"/>
      <c r="E39" s="55"/>
      <c r="F39" s="55"/>
      <c r="G39" s="55"/>
      <c r="H39" s="55"/>
      <c r="I39" s="55"/>
      <c r="J39" s="55"/>
      <c r="K39" s="55"/>
      <c r="L39" s="56"/>
      <c r="M39" s="55"/>
      <c r="N39" s="56"/>
      <c r="O39" s="57"/>
      <c r="P39" s="64"/>
      <c r="Q39" s="57"/>
      <c r="R39" s="64"/>
      <c r="S39" s="57"/>
      <c r="T39" s="52"/>
      <c r="U39" s="52"/>
    </row>
    <row r="40" spans="1:21" ht="16.5" x14ac:dyDescent="0.3">
      <c r="A40" s="58" t="s">
        <v>545</v>
      </c>
      <c r="B40" s="93">
        <v>0.105</v>
      </c>
      <c r="C40" s="55" t="s">
        <v>147</v>
      </c>
      <c r="D40" s="93">
        <v>0.218</v>
      </c>
      <c r="E40" s="55" t="s">
        <v>121</v>
      </c>
      <c r="F40" s="93">
        <v>0.48</v>
      </c>
      <c r="G40" s="55" t="s">
        <v>106</v>
      </c>
      <c r="H40" s="93">
        <v>0.19699999999999998</v>
      </c>
      <c r="I40" s="55" t="s">
        <v>102</v>
      </c>
      <c r="J40" s="93">
        <v>1</v>
      </c>
      <c r="K40" s="55"/>
      <c r="L40" s="56">
        <v>21354</v>
      </c>
      <c r="M40" s="55"/>
      <c r="N40" s="56">
        <v>58098</v>
      </c>
      <c r="O40" s="57"/>
      <c r="P40" s="93">
        <v>0.32299999999999995</v>
      </c>
      <c r="Q40" s="57" t="s">
        <v>104</v>
      </c>
      <c r="R40" s="93">
        <v>0.67700000000000005</v>
      </c>
      <c r="S40" s="57" t="s">
        <v>104</v>
      </c>
      <c r="T40" s="52"/>
      <c r="U40" s="52"/>
    </row>
    <row r="41" spans="1:21" ht="16.5" x14ac:dyDescent="0.3">
      <c r="A41" s="58" t="s">
        <v>546</v>
      </c>
      <c r="B41" s="94">
        <v>9.6999999999999989E-2</v>
      </c>
      <c r="C41" s="59" t="s">
        <v>60</v>
      </c>
      <c r="D41" s="94">
        <v>0.184</v>
      </c>
      <c r="E41" s="59" t="s">
        <v>79</v>
      </c>
      <c r="F41" s="94">
        <v>0.51200000000000001</v>
      </c>
      <c r="G41" s="59" t="s">
        <v>119</v>
      </c>
      <c r="H41" s="94">
        <v>0.20600000000000002</v>
      </c>
      <c r="I41" s="59" t="s">
        <v>149</v>
      </c>
      <c r="J41" s="94">
        <v>1</v>
      </c>
      <c r="K41" s="59"/>
      <c r="L41" s="60">
        <v>2166</v>
      </c>
      <c r="M41" s="59"/>
      <c r="N41" s="60">
        <v>8622</v>
      </c>
      <c r="O41" s="61"/>
      <c r="P41" s="94">
        <v>0.28100000000000003</v>
      </c>
      <c r="Q41" s="61" t="s">
        <v>149</v>
      </c>
      <c r="R41" s="94">
        <v>0.71900000000000008</v>
      </c>
      <c r="S41" s="61" t="s">
        <v>149</v>
      </c>
      <c r="T41" s="52"/>
      <c r="U41" s="52"/>
    </row>
    <row r="42" spans="1:21" ht="16.5" x14ac:dyDescent="0.3">
      <c r="A42" s="58" t="s">
        <v>547</v>
      </c>
      <c r="B42" s="93">
        <v>0.125</v>
      </c>
      <c r="C42" s="55" t="s">
        <v>127</v>
      </c>
      <c r="D42" s="93">
        <v>0.27699999999999997</v>
      </c>
      <c r="E42" s="55" t="s">
        <v>100</v>
      </c>
      <c r="F42" s="93">
        <v>0.42</v>
      </c>
      <c r="G42" s="55" t="s">
        <v>89</v>
      </c>
      <c r="H42" s="93">
        <v>0.17699999999999999</v>
      </c>
      <c r="I42" s="55" t="s">
        <v>112</v>
      </c>
      <c r="J42" s="93">
        <v>1</v>
      </c>
      <c r="K42" s="55"/>
      <c r="L42" s="56">
        <v>1132</v>
      </c>
      <c r="M42" s="55"/>
      <c r="N42" s="56">
        <v>3345</v>
      </c>
      <c r="O42" s="57"/>
      <c r="P42" s="93">
        <v>0.40200000000000002</v>
      </c>
      <c r="Q42" s="57" t="s">
        <v>60</v>
      </c>
      <c r="R42" s="93">
        <v>0.59799999999999998</v>
      </c>
      <c r="S42" s="57" t="s">
        <v>60</v>
      </c>
      <c r="T42" s="52"/>
      <c r="U42" s="52"/>
    </row>
    <row r="43" spans="1:21" ht="16.5" x14ac:dyDescent="0.3">
      <c r="A43" s="58" t="s">
        <v>548</v>
      </c>
      <c r="B43" s="94">
        <v>0.13800000000000001</v>
      </c>
      <c r="C43" s="59" t="s">
        <v>111</v>
      </c>
      <c r="D43" s="94">
        <v>0.22899999999999998</v>
      </c>
      <c r="E43" s="59" t="s">
        <v>107</v>
      </c>
      <c r="F43" s="94">
        <v>0.47100000000000003</v>
      </c>
      <c r="G43" s="59" t="s">
        <v>49</v>
      </c>
      <c r="H43" s="94">
        <v>0.16300000000000001</v>
      </c>
      <c r="I43" s="59" t="s">
        <v>108</v>
      </c>
      <c r="J43" s="94">
        <v>1</v>
      </c>
      <c r="K43" s="59"/>
      <c r="L43" s="60">
        <v>1032</v>
      </c>
      <c r="M43" s="59"/>
      <c r="N43" s="60">
        <v>2648</v>
      </c>
      <c r="O43" s="61"/>
      <c r="P43" s="94">
        <v>0.36700000000000005</v>
      </c>
      <c r="Q43" s="61" t="s">
        <v>43</v>
      </c>
      <c r="R43" s="94">
        <v>0.63300000000000001</v>
      </c>
      <c r="S43" s="61" t="s">
        <v>43</v>
      </c>
      <c r="T43" s="52"/>
      <c r="U43" s="52"/>
    </row>
    <row r="44" spans="1:21" ht="16.5" x14ac:dyDescent="0.3">
      <c r="A44" s="58" t="s">
        <v>549</v>
      </c>
      <c r="B44" s="93">
        <v>8.4000000000000005E-2</v>
      </c>
      <c r="C44" s="55" t="s">
        <v>44</v>
      </c>
      <c r="D44" s="93">
        <v>0.27500000000000002</v>
      </c>
      <c r="E44" s="55" t="s">
        <v>126</v>
      </c>
      <c r="F44" s="93">
        <v>0.45</v>
      </c>
      <c r="G44" s="55" t="s">
        <v>26</v>
      </c>
      <c r="H44" s="93">
        <v>0.191</v>
      </c>
      <c r="I44" s="55" t="s">
        <v>128</v>
      </c>
      <c r="J44" s="93">
        <v>1</v>
      </c>
      <c r="K44" s="55"/>
      <c r="L44" s="56">
        <v>978</v>
      </c>
      <c r="M44" s="55"/>
      <c r="N44" s="56">
        <v>2738</v>
      </c>
      <c r="O44" s="57"/>
      <c r="P44" s="93">
        <v>0.35899999999999999</v>
      </c>
      <c r="Q44" s="57" t="s">
        <v>73</v>
      </c>
      <c r="R44" s="93">
        <v>0.6409999999999999</v>
      </c>
      <c r="S44" s="57" t="s">
        <v>73</v>
      </c>
      <c r="T44" s="52"/>
      <c r="U44" s="52"/>
    </row>
    <row r="45" spans="1:21" ht="16.5" x14ac:dyDescent="0.3">
      <c r="A45" s="58" t="s">
        <v>550</v>
      </c>
      <c r="B45" s="94">
        <v>9.0999999999999998E-2</v>
      </c>
      <c r="C45" s="59" t="s">
        <v>90</v>
      </c>
      <c r="D45" s="94">
        <v>0.14899999999999999</v>
      </c>
      <c r="E45" s="59" t="s">
        <v>127</v>
      </c>
      <c r="F45" s="94">
        <v>0.51300000000000001</v>
      </c>
      <c r="G45" s="59" t="s">
        <v>27</v>
      </c>
      <c r="H45" s="94">
        <v>0.24600000000000002</v>
      </c>
      <c r="I45" s="59" t="s">
        <v>59</v>
      </c>
      <c r="J45" s="94">
        <v>1</v>
      </c>
      <c r="K45" s="59"/>
      <c r="L45" s="60">
        <v>1136</v>
      </c>
      <c r="M45" s="59"/>
      <c r="N45" s="60">
        <v>2674</v>
      </c>
      <c r="O45" s="61"/>
      <c r="P45" s="94">
        <v>0.24100000000000002</v>
      </c>
      <c r="Q45" s="61" t="s">
        <v>42</v>
      </c>
      <c r="R45" s="94">
        <v>0.75900000000000001</v>
      </c>
      <c r="S45" s="61" t="s">
        <v>42</v>
      </c>
      <c r="T45" s="52"/>
      <c r="U45" s="52"/>
    </row>
    <row r="46" spans="1:21" ht="16.5" x14ac:dyDescent="0.3">
      <c r="A46" s="58" t="s">
        <v>551</v>
      </c>
      <c r="B46" s="93">
        <v>6.5000000000000002E-2</v>
      </c>
      <c r="C46" s="55" t="s">
        <v>125</v>
      </c>
      <c r="D46" s="93">
        <v>0.253</v>
      </c>
      <c r="E46" s="55" t="s">
        <v>17</v>
      </c>
      <c r="F46" s="93">
        <v>0.45899999999999996</v>
      </c>
      <c r="G46" s="55" t="s">
        <v>199</v>
      </c>
      <c r="H46" s="93">
        <v>0.22399999999999998</v>
      </c>
      <c r="I46" s="55" t="s">
        <v>85</v>
      </c>
      <c r="J46" s="93">
        <v>1</v>
      </c>
      <c r="K46" s="55"/>
      <c r="L46" s="56">
        <v>669</v>
      </c>
      <c r="M46" s="55"/>
      <c r="N46" s="56">
        <v>1560</v>
      </c>
      <c r="O46" s="57"/>
      <c r="P46" s="93">
        <v>0.317</v>
      </c>
      <c r="Q46" s="57" t="s">
        <v>57</v>
      </c>
      <c r="R46" s="93">
        <v>0.68299999999999994</v>
      </c>
      <c r="S46" s="57" t="s">
        <v>57</v>
      </c>
      <c r="T46" s="52"/>
      <c r="U46" s="52"/>
    </row>
    <row r="47" spans="1:21" ht="16.5" x14ac:dyDescent="0.3">
      <c r="A47" s="58" t="s">
        <v>552</v>
      </c>
      <c r="B47" s="94">
        <v>0.08</v>
      </c>
      <c r="C47" s="59" t="s">
        <v>113</v>
      </c>
      <c r="D47" s="94">
        <v>0.20600000000000002</v>
      </c>
      <c r="E47" s="59" t="s">
        <v>59</v>
      </c>
      <c r="F47" s="94">
        <v>0.51900000000000002</v>
      </c>
      <c r="G47" s="59" t="s">
        <v>30</v>
      </c>
      <c r="H47" s="94">
        <v>0.19600000000000001</v>
      </c>
      <c r="I47" s="59" t="s">
        <v>44</v>
      </c>
      <c r="J47" s="94">
        <v>1</v>
      </c>
      <c r="K47" s="59"/>
      <c r="L47" s="60">
        <v>938</v>
      </c>
      <c r="M47" s="59"/>
      <c r="N47" s="60">
        <v>2240</v>
      </c>
      <c r="O47" s="61"/>
      <c r="P47" s="94">
        <v>0.28600000000000003</v>
      </c>
      <c r="Q47" s="61" t="s">
        <v>85</v>
      </c>
      <c r="R47" s="94">
        <v>0.71400000000000008</v>
      </c>
      <c r="S47" s="61" t="s">
        <v>85</v>
      </c>
      <c r="T47" s="52"/>
      <c r="U47" s="52"/>
    </row>
    <row r="48" spans="1:21" ht="16.5" x14ac:dyDescent="0.3">
      <c r="A48" s="58" t="s">
        <v>553</v>
      </c>
      <c r="B48" s="93">
        <v>0.161</v>
      </c>
      <c r="C48" s="55" t="s">
        <v>116</v>
      </c>
      <c r="D48" s="93">
        <v>0.30099999999999999</v>
      </c>
      <c r="E48" s="55" t="s">
        <v>199</v>
      </c>
      <c r="F48" s="93">
        <v>0.39500000000000002</v>
      </c>
      <c r="G48" s="55" t="s">
        <v>24</v>
      </c>
      <c r="H48" s="93">
        <v>0.14300000000000002</v>
      </c>
      <c r="I48" s="55" t="s">
        <v>55</v>
      </c>
      <c r="J48" s="93">
        <v>1</v>
      </c>
      <c r="K48" s="55"/>
      <c r="L48" s="56">
        <v>524</v>
      </c>
      <c r="M48" s="55"/>
      <c r="N48" s="56">
        <v>1052</v>
      </c>
      <c r="O48" s="57"/>
      <c r="P48" s="93">
        <v>0.46200000000000002</v>
      </c>
      <c r="Q48" s="57" t="s">
        <v>29</v>
      </c>
      <c r="R48" s="93">
        <v>0.53799999999999992</v>
      </c>
      <c r="S48" s="57" t="s">
        <v>29</v>
      </c>
      <c r="T48" s="52"/>
      <c r="U48" s="52"/>
    </row>
    <row r="49" spans="1:21" ht="16.5" x14ac:dyDescent="0.3">
      <c r="A49" s="58" t="s">
        <v>554</v>
      </c>
      <c r="B49" s="94">
        <v>9.9000000000000005E-2</v>
      </c>
      <c r="C49" s="59" t="s">
        <v>109</v>
      </c>
      <c r="D49" s="94">
        <v>0.23800000000000002</v>
      </c>
      <c r="E49" s="59" t="s">
        <v>42</v>
      </c>
      <c r="F49" s="94">
        <v>0.46299999999999997</v>
      </c>
      <c r="G49" s="59" t="s">
        <v>120</v>
      </c>
      <c r="H49" s="94">
        <v>0.19899999999999998</v>
      </c>
      <c r="I49" s="59" t="s">
        <v>89</v>
      </c>
      <c r="J49" s="94">
        <v>1</v>
      </c>
      <c r="K49" s="59"/>
      <c r="L49" s="60">
        <v>2571</v>
      </c>
      <c r="M49" s="59"/>
      <c r="N49" s="60">
        <v>8305</v>
      </c>
      <c r="O49" s="61"/>
      <c r="P49" s="94">
        <v>0.33799999999999997</v>
      </c>
      <c r="Q49" s="61" t="s">
        <v>55</v>
      </c>
      <c r="R49" s="94">
        <v>0.66200000000000003</v>
      </c>
      <c r="S49" s="61" t="s">
        <v>55</v>
      </c>
      <c r="T49" s="52"/>
      <c r="U49" s="52"/>
    </row>
    <row r="50" spans="1:21" ht="16.5" x14ac:dyDescent="0.3">
      <c r="A50" s="58" t="s">
        <v>555</v>
      </c>
      <c r="B50" s="93">
        <v>6.6000000000000003E-2</v>
      </c>
      <c r="C50" s="55" t="s">
        <v>127</v>
      </c>
      <c r="D50" s="93">
        <v>0.28499999999999998</v>
      </c>
      <c r="E50" s="55" t="s">
        <v>210</v>
      </c>
      <c r="F50" s="93">
        <v>0.44299999999999995</v>
      </c>
      <c r="G50" s="55" t="s">
        <v>51</v>
      </c>
      <c r="H50" s="93">
        <v>0.20600000000000002</v>
      </c>
      <c r="I50" s="55" t="s">
        <v>170</v>
      </c>
      <c r="J50" s="93">
        <v>1</v>
      </c>
      <c r="K50" s="55"/>
      <c r="L50" s="56">
        <v>270</v>
      </c>
      <c r="M50" s="55"/>
      <c r="N50" s="56">
        <v>908</v>
      </c>
      <c r="O50" s="57"/>
      <c r="P50" s="93">
        <v>0.35100000000000003</v>
      </c>
      <c r="Q50" s="57" t="s">
        <v>53</v>
      </c>
      <c r="R50" s="93">
        <v>0.64900000000000002</v>
      </c>
      <c r="S50" s="57" t="s">
        <v>53</v>
      </c>
      <c r="T50" s="52"/>
      <c r="U50" s="52"/>
    </row>
    <row r="51" spans="1:21" ht="16.5" x14ac:dyDescent="0.3">
      <c r="A51" s="58" t="s">
        <v>556</v>
      </c>
      <c r="B51" s="94">
        <v>0.11</v>
      </c>
      <c r="C51" s="59" t="s">
        <v>112</v>
      </c>
      <c r="D51" s="94">
        <v>0.17899999999999999</v>
      </c>
      <c r="E51" s="59" t="s">
        <v>127</v>
      </c>
      <c r="F51" s="94">
        <v>0.47799999999999998</v>
      </c>
      <c r="G51" s="59" t="s">
        <v>48</v>
      </c>
      <c r="H51" s="94">
        <v>0.23300000000000001</v>
      </c>
      <c r="I51" s="59" t="s">
        <v>60</v>
      </c>
      <c r="J51" s="94">
        <v>1</v>
      </c>
      <c r="K51" s="59"/>
      <c r="L51" s="60">
        <v>3360</v>
      </c>
      <c r="M51" s="59"/>
      <c r="N51" s="60">
        <v>8885</v>
      </c>
      <c r="O51" s="61"/>
      <c r="P51" s="94">
        <v>0.28899999999999998</v>
      </c>
      <c r="Q51" s="61" t="s">
        <v>49</v>
      </c>
      <c r="R51" s="94">
        <v>0.71099999999999997</v>
      </c>
      <c r="S51" s="61" t="s">
        <v>49</v>
      </c>
      <c r="T51" s="52"/>
      <c r="U51" s="52"/>
    </row>
    <row r="52" spans="1:21" ht="16.5" x14ac:dyDescent="0.3">
      <c r="A52" s="58" t="s">
        <v>557</v>
      </c>
      <c r="B52" s="93">
        <v>0.10199999999999999</v>
      </c>
      <c r="C52" s="55" t="s">
        <v>150</v>
      </c>
      <c r="D52" s="93">
        <v>0.18100000000000002</v>
      </c>
      <c r="E52" s="55" t="s">
        <v>57</v>
      </c>
      <c r="F52" s="93">
        <v>0.55500000000000005</v>
      </c>
      <c r="G52" s="55" t="s">
        <v>131</v>
      </c>
      <c r="H52" s="93">
        <v>0.16300000000000001</v>
      </c>
      <c r="I52" s="55" t="s">
        <v>187</v>
      </c>
      <c r="J52" s="93">
        <v>1</v>
      </c>
      <c r="K52" s="55"/>
      <c r="L52" s="56">
        <v>881</v>
      </c>
      <c r="M52" s="55"/>
      <c r="N52" s="56">
        <v>2137</v>
      </c>
      <c r="O52" s="57"/>
      <c r="P52" s="93">
        <v>0.28300000000000003</v>
      </c>
      <c r="Q52" s="57" t="s">
        <v>70</v>
      </c>
      <c r="R52" s="93">
        <v>0.71700000000000008</v>
      </c>
      <c r="S52" s="57" t="s">
        <v>70</v>
      </c>
      <c r="T52" s="52"/>
      <c r="U52" s="52"/>
    </row>
    <row r="53" spans="1:21" ht="16.5" x14ac:dyDescent="0.3">
      <c r="A53" s="58" t="s">
        <v>558</v>
      </c>
      <c r="B53" s="94">
        <v>0.14400000000000002</v>
      </c>
      <c r="C53" s="59" t="s">
        <v>85</v>
      </c>
      <c r="D53" s="94">
        <v>0.22500000000000001</v>
      </c>
      <c r="E53" s="59" t="s">
        <v>203</v>
      </c>
      <c r="F53" s="94">
        <v>0.47</v>
      </c>
      <c r="G53" s="59" t="s">
        <v>172</v>
      </c>
      <c r="H53" s="94">
        <v>0.161</v>
      </c>
      <c r="I53" s="59" t="s">
        <v>85</v>
      </c>
      <c r="J53" s="94">
        <v>1</v>
      </c>
      <c r="K53" s="59"/>
      <c r="L53" s="60">
        <v>647</v>
      </c>
      <c r="M53" s="59"/>
      <c r="N53" s="60">
        <v>1696</v>
      </c>
      <c r="O53" s="61"/>
      <c r="P53" s="94">
        <v>0.36899999999999999</v>
      </c>
      <c r="Q53" s="61" t="s">
        <v>24</v>
      </c>
      <c r="R53" s="94">
        <v>0.63100000000000001</v>
      </c>
      <c r="S53" s="61" t="s">
        <v>24</v>
      </c>
      <c r="T53" s="52"/>
      <c r="U53" s="52"/>
    </row>
    <row r="54" spans="1:21" ht="16.5" x14ac:dyDescent="0.3">
      <c r="A54" s="58" t="s">
        <v>559</v>
      </c>
      <c r="B54" s="93">
        <v>0.153</v>
      </c>
      <c r="C54" s="55" t="s">
        <v>191</v>
      </c>
      <c r="D54" s="93">
        <v>0.25</v>
      </c>
      <c r="E54" s="55" t="s">
        <v>227</v>
      </c>
      <c r="F54" s="93">
        <v>0.37</v>
      </c>
      <c r="G54" s="55" t="s">
        <v>267</v>
      </c>
      <c r="H54" s="93">
        <v>0.22800000000000001</v>
      </c>
      <c r="I54" s="55" t="s">
        <v>267</v>
      </c>
      <c r="J54" s="93">
        <v>1</v>
      </c>
      <c r="K54" s="55"/>
      <c r="L54" s="56">
        <v>412</v>
      </c>
      <c r="M54" s="55"/>
      <c r="N54" s="56">
        <v>879</v>
      </c>
      <c r="O54" s="57"/>
      <c r="P54" s="93">
        <v>0.40200000000000002</v>
      </c>
      <c r="Q54" s="57" t="s">
        <v>173</v>
      </c>
      <c r="R54" s="93">
        <v>0.59799999999999998</v>
      </c>
      <c r="S54" s="57" t="s">
        <v>173</v>
      </c>
      <c r="T54" s="52"/>
      <c r="U54" s="52"/>
    </row>
    <row r="55" spans="1:21" ht="16.5" x14ac:dyDescent="0.3">
      <c r="A55" s="58" t="s">
        <v>560</v>
      </c>
      <c r="B55" s="94">
        <v>0.152</v>
      </c>
      <c r="C55" s="59" t="s">
        <v>134</v>
      </c>
      <c r="D55" s="94">
        <v>0.18899999999999997</v>
      </c>
      <c r="E55" s="59" t="s">
        <v>74</v>
      </c>
      <c r="F55" s="94">
        <v>0.46399999999999997</v>
      </c>
      <c r="G55" s="59" t="s">
        <v>82</v>
      </c>
      <c r="H55" s="94">
        <v>0.19500000000000001</v>
      </c>
      <c r="I55" s="59" t="s">
        <v>77</v>
      </c>
      <c r="J55" s="94">
        <v>1</v>
      </c>
      <c r="K55" s="59"/>
      <c r="L55" s="60">
        <v>910</v>
      </c>
      <c r="M55" s="59"/>
      <c r="N55" s="60">
        <v>2338</v>
      </c>
      <c r="O55" s="61"/>
      <c r="P55" s="94">
        <v>0.34100000000000003</v>
      </c>
      <c r="Q55" s="61" t="s">
        <v>170</v>
      </c>
      <c r="R55" s="94">
        <v>0.65900000000000003</v>
      </c>
      <c r="S55" s="61" t="s">
        <v>170</v>
      </c>
      <c r="T55" s="52"/>
      <c r="U55" s="52"/>
    </row>
    <row r="56" spans="1:21" ht="16.5" x14ac:dyDescent="0.3">
      <c r="A56" s="58" t="s">
        <v>561</v>
      </c>
      <c r="B56" s="93">
        <v>7.4999999999999997E-2</v>
      </c>
      <c r="C56" s="55" t="s">
        <v>49</v>
      </c>
      <c r="D56" s="93">
        <v>0.27300000000000002</v>
      </c>
      <c r="E56" s="55" t="s">
        <v>222</v>
      </c>
      <c r="F56" s="93">
        <v>0.48</v>
      </c>
      <c r="G56" s="55" t="s">
        <v>22</v>
      </c>
      <c r="H56" s="93">
        <v>0.17300000000000001</v>
      </c>
      <c r="I56" s="55" t="s">
        <v>74</v>
      </c>
      <c r="J56" s="93">
        <v>1</v>
      </c>
      <c r="K56" s="55"/>
      <c r="L56" s="56">
        <v>622</v>
      </c>
      <c r="M56" s="55"/>
      <c r="N56" s="56">
        <v>1249</v>
      </c>
      <c r="O56" s="57"/>
      <c r="P56" s="93">
        <v>0.34700000000000003</v>
      </c>
      <c r="Q56" s="57" t="s">
        <v>155</v>
      </c>
      <c r="R56" s="93">
        <v>0.65300000000000002</v>
      </c>
      <c r="S56" s="57" t="s">
        <v>155</v>
      </c>
      <c r="T56" s="52"/>
      <c r="U56" s="52"/>
    </row>
    <row r="57" spans="1:21" ht="16.5" x14ac:dyDescent="0.3">
      <c r="A57" s="58" t="s">
        <v>562</v>
      </c>
      <c r="B57" s="94">
        <v>0.11</v>
      </c>
      <c r="C57" s="59" t="s">
        <v>188</v>
      </c>
      <c r="D57" s="94">
        <v>0.34499999999999997</v>
      </c>
      <c r="E57" s="59" t="s">
        <v>134</v>
      </c>
      <c r="F57" s="94">
        <v>0.434</v>
      </c>
      <c r="G57" s="59" t="s">
        <v>77</v>
      </c>
      <c r="H57" s="94">
        <v>0.111</v>
      </c>
      <c r="I57" s="59" t="s">
        <v>10</v>
      </c>
      <c r="J57" s="94">
        <v>1</v>
      </c>
      <c r="K57" s="59"/>
      <c r="L57" s="60">
        <v>467</v>
      </c>
      <c r="M57" s="59"/>
      <c r="N57" s="60">
        <v>1090</v>
      </c>
      <c r="O57" s="61"/>
      <c r="P57" s="94">
        <v>0.45500000000000002</v>
      </c>
      <c r="Q57" s="61" t="s">
        <v>222</v>
      </c>
      <c r="R57" s="94">
        <v>0.54500000000000004</v>
      </c>
      <c r="S57" s="61" t="s">
        <v>222</v>
      </c>
      <c r="T57" s="52"/>
      <c r="U57" s="52"/>
    </row>
    <row r="58" spans="1:21" ht="16.5" x14ac:dyDescent="0.3">
      <c r="A58" s="58" t="s">
        <v>563</v>
      </c>
      <c r="B58" s="93">
        <v>6.2E-2</v>
      </c>
      <c r="C58" s="55" t="s">
        <v>106</v>
      </c>
      <c r="D58" s="93">
        <v>0.21899999999999997</v>
      </c>
      <c r="E58" s="55" t="s">
        <v>172</v>
      </c>
      <c r="F58" s="93">
        <v>0.50900000000000001</v>
      </c>
      <c r="G58" s="55" t="s">
        <v>65</v>
      </c>
      <c r="H58" s="93">
        <v>0.21100000000000002</v>
      </c>
      <c r="I58" s="55" t="s">
        <v>29</v>
      </c>
      <c r="J58" s="93">
        <v>1</v>
      </c>
      <c r="K58" s="55"/>
      <c r="L58" s="56">
        <v>428</v>
      </c>
      <c r="M58" s="55"/>
      <c r="N58" s="56">
        <v>1268</v>
      </c>
      <c r="O58" s="57"/>
      <c r="P58" s="93">
        <v>0.28100000000000003</v>
      </c>
      <c r="Q58" s="57" t="s">
        <v>205</v>
      </c>
      <c r="R58" s="93">
        <v>0.71900000000000008</v>
      </c>
      <c r="S58" s="57" t="s">
        <v>205</v>
      </c>
      <c r="T58" s="52"/>
      <c r="U58" s="52"/>
    </row>
    <row r="59" spans="1:21" ht="16.5" x14ac:dyDescent="0.3">
      <c r="A59" s="58" t="s">
        <v>564</v>
      </c>
      <c r="B59" s="94">
        <v>5.5E-2</v>
      </c>
      <c r="C59" s="59" t="s">
        <v>109</v>
      </c>
      <c r="D59" s="94">
        <v>0.192</v>
      </c>
      <c r="E59" s="59" t="s">
        <v>176</v>
      </c>
      <c r="F59" s="94">
        <v>0.57799999999999996</v>
      </c>
      <c r="G59" s="59" t="s">
        <v>133</v>
      </c>
      <c r="H59" s="94">
        <v>0.17499999999999999</v>
      </c>
      <c r="I59" s="59" t="s">
        <v>176</v>
      </c>
      <c r="J59" s="94">
        <v>1</v>
      </c>
      <c r="K59" s="59"/>
      <c r="L59" s="60">
        <v>1052</v>
      </c>
      <c r="M59" s="59"/>
      <c r="N59" s="60">
        <v>2082</v>
      </c>
      <c r="O59" s="61"/>
      <c r="P59" s="94">
        <v>0.247</v>
      </c>
      <c r="Q59" s="61" t="s">
        <v>149</v>
      </c>
      <c r="R59" s="94">
        <v>0.753</v>
      </c>
      <c r="S59" s="61" t="s">
        <v>149</v>
      </c>
      <c r="T59" s="52"/>
      <c r="U59" s="52"/>
    </row>
    <row r="60" spans="1:21" ht="16.5" x14ac:dyDescent="0.3">
      <c r="A60" s="58" t="s">
        <v>565</v>
      </c>
      <c r="B60" s="93">
        <v>0.14699999999999999</v>
      </c>
      <c r="C60" s="55" t="s">
        <v>44</v>
      </c>
      <c r="D60" s="93">
        <v>0.24</v>
      </c>
      <c r="E60" s="55" t="s">
        <v>109</v>
      </c>
      <c r="F60" s="93">
        <v>0.45500000000000002</v>
      </c>
      <c r="G60" s="55" t="s">
        <v>90</v>
      </c>
      <c r="H60" s="93">
        <v>0.158</v>
      </c>
      <c r="I60" s="55" t="s">
        <v>110</v>
      </c>
      <c r="J60" s="93">
        <v>1</v>
      </c>
      <c r="K60" s="55"/>
      <c r="L60" s="56">
        <v>1147</v>
      </c>
      <c r="M60" s="55"/>
      <c r="N60" s="56">
        <v>2356</v>
      </c>
      <c r="O60" s="57"/>
      <c r="P60" s="93">
        <v>0.38700000000000001</v>
      </c>
      <c r="Q60" s="57" t="s">
        <v>90</v>
      </c>
      <c r="R60" s="93">
        <v>0.61299999999999999</v>
      </c>
      <c r="S60" s="57" t="s">
        <v>90</v>
      </c>
      <c r="T60" s="52"/>
      <c r="U60" s="52"/>
    </row>
    <row r="61" spans="1:21" ht="16.5" x14ac:dyDescent="0.3">
      <c r="A61" s="62"/>
      <c r="B61" s="63"/>
      <c r="C61" s="63"/>
      <c r="D61" s="63"/>
      <c r="E61" s="63"/>
      <c r="F61" s="63"/>
      <c r="G61" s="63"/>
      <c r="H61" s="63"/>
      <c r="I61" s="63"/>
      <c r="J61" s="63"/>
      <c r="K61" s="63"/>
      <c r="L61" s="63"/>
      <c r="M61" s="63"/>
      <c r="N61" s="52"/>
      <c r="O61" s="52"/>
      <c r="P61" s="52"/>
      <c r="Q61" s="52"/>
      <c r="R61" s="52"/>
      <c r="S61" s="52"/>
      <c r="T61" s="52"/>
      <c r="U61" s="52"/>
    </row>
    <row r="62" spans="1:21" ht="16.5" x14ac:dyDescent="0.3">
      <c r="A62" s="62"/>
      <c r="B62" s="63"/>
      <c r="C62" s="63"/>
      <c r="D62" s="63"/>
      <c r="E62" s="63"/>
      <c r="F62" s="63"/>
      <c r="G62" s="63"/>
      <c r="H62" s="63"/>
      <c r="I62" s="63"/>
      <c r="J62" s="63"/>
      <c r="K62" s="63"/>
      <c r="L62" s="63"/>
      <c r="M62" s="63"/>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526</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0.155</v>
      </c>
      <c r="C4" s="55" t="s">
        <v>154</v>
      </c>
      <c r="D4" s="93">
        <v>0.47700000000000004</v>
      </c>
      <c r="E4" s="55" t="s">
        <v>120</v>
      </c>
      <c r="F4" s="93">
        <v>0.32500000000000001</v>
      </c>
      <c r="G4" s="55" t="s">
        <v>55</v>
      </c>
      <c r="H4" s="93">
        <v>4.2999999999999997E-2</v>
      </c>
      <c r="I4" s="55" t="s">
        <v>106</v>
      </c>
      <c r="J4" s="93">
        <v>1</v>
      </c>
      <c r="K4" s="55"/>
      <c r="L4" s="56">
        <v>306</v>
      </c>
      <c r="M4" s="55"/>
      <c r="N4" s="56">
        <v>108</v>
      </c>
      <c r="O4" s="57"/>
      <c r="P4" s="93">
        <v>0.63200000000000001</v>
      </c>
      <c r="Q4" s="57" t="s">
        <v>120</v>
      </c>
      <c r="R4" s="93">
        <v>0.36799999999999999</v>
      </c>
      <c r="S4" s="57" t="s">
        <v>120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0.13800000000000001</v>
      </c>
      <c r="C6" s="59" t="s">
        <v>27</v>
      </c>
      <c r="D6" s="94">
        <v>0.435</v>
      </c>
      <c r="E6" s="59" t="s">
        <v>175</v>
      </c>
      <c r="F6" s="94">
        <v>0.36200000000000004</v>
      </c>
      <c r="G6" s="59" t="s">
        <v>129</v>
      </c>
      <c r="H6" s="59" t="s">
        <v>11</v>
      </c>
      <c r="I6" s="59" t="s">
        <v>11</v>
      </c>
      <c r="J6" s="94">
        <v>1</v>
      </c>
      <c r="K6" s="59"/>
      <c r="L6" s="60">
        <v>151</v>
      </c>
      <c r="M6" s="59"/>
      <c r="N6" s="60">
        <v>40</v>
      </c>
      <c r="O6" s="61"/>
      <c r="P6" s="94">
        <v>0.57299999999999995</v>
      </c>
      <c r="Q6" s="61" t="s">
        <v>24</v>
      </c>
      <c r="R6" s="94">
        <v>0.42700000000000005</v>
      </c>
      <c r="S6" s="61" t="s">
        <v>24</v>
      </c>
      <c r="T6" s="52"/>
      <c r="U6" s="52"/>
    </row>
    <row r="7" spans="1:21" ht="16.5" x14ac:dyDescent="0.3">
      <c r="A7" s="58" t="s">
        <v>16</v>
      </c>
      <c r="B7" s="93">
        <v>0.17399999999999999</v>
      </c>
      <c r="C7" s="55" t="s">
        <v>27</v>
      </c>
      <c r="D7" s="93">
        <v>0.52700000000000002</v>
      </c>
      <c r="E7" s="55" t="s">
        <v>187</v>
      </c>
      <c r="F7" s="93">
        <v>0.28100000000000003</v>
      </c>
      <c r="G7" s="55" t="s">
        <v>203</v>
      </c>
      <c r="H7" s="55" t="s">
        <v>11</v>
      </c>
      <c r="I7" s="55" t="s">
        <v>11</v>
      </c>
      <c r="J7" s="93">
        <v>1</v>
      </c>
      <c r="K7" s="55"/>
      <c r="L7" s="56">
        <v>155</v>
      </c>
      <c r="M7" s="55"/>
      <c r="N7" s="56">
        <v>68</v>
      </c>
      <c r="O7" s="57"/>
      <c r="P7" s="93">
        <v>0.70099999999999996</v>
      </c>
      <c r="Q7" s="57" t="s">
        <v>203</v>
      </c>
      <c r="R7" s="93">
        <v>0.29899999999999999</v>
      </c>
      <c r="S7" s="57" t="s">
        <v>203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0.56200000000000006</v>
      </c>
      <c r="E9" s="59" t="s">
        <v>254</v>
      </c>
      <c r="F9" s="59" t="s">
        <v>11</v>
      </c>
      <c r="G9" s="59" t="s">
        <v>11</v>
      </c>
      <c r="H9" s="59" t="s">
        <v>11</v>
      </c>
      <c r="I9" s="59" t="s">
        <v>11</v>
      </c>
      <c r="J9" s="94">
        <v>1</v>
      </c>
      <c r="K9" s="59"/>
      <c r="L9" s="60">
        <v>33</v>
      </c>
      <c r="M9" s="59"/>
      <c r="N9" s="60">
        <v>27</v>
      </c>
      <c r="O9" s="61"/>
      <c r="P9" s="94">
        <v>0.80599999999999994</v>
      </c>
      <c r="Q9" s="61" t="s">
        <v>197</v>
      </c>
      <c r="R9" s="65" t="s">
        <v>11</v>
      </c>
      <c r="S9" s="61" t="s">
        <v>11</v>
      </c>
      <c r="T9" s="52"/>
      <c r="U9" s="52"/>
    </row>
    <row r="10" spans="1:21" ht="16.5" x14ac:dyDescent="0.3">
      <c r="A10" s="58" t="s">
        <v>21</v>
      </c>
      <c r="B10" s="93">
        <v>0.19</v>
      </c>
      <c r="C10" s="55" t="s">
        <v>73</v>
      </c>
      <c r="D10" s="93">
        <v>0.46700000000000003</v>
      </c>
      <c r="E10" s="55" t="s">
        <v>220</v>
      </c>
      <c r="F10" s="93">
        <v>0.28699999999999998</v>
      </c>
      <c r="G10" s="55" t="s">
        <v>209</v>
      </c>
      <c r="H10" s="55" t="s">
        <v>11</v>
      </c>
      <c r="I10" s="55" t="s">
        <v>11</v>
      </c>
      <c r="J10" s="93">
        <v>1</v>
      </c>
      <c r="K10" s="55"/>
      <c r="L10" s="56">
        <v>62</v>
      </c>
      <c r="M10" s="55"/>
      <c r="N10" s="56">
        <v>16</v>
      </c>
      <c r="O10" s="57"/>
      <c r="P10" s="93">
        <v>0.65700000000000003</v>
      </c>
      <c r="Q10" s="57" t="s">
        <v>95</v>
      </c>
      <c r="R10" s="93">
        <v>0.34299999999999997</v>
      </c>
      <c r="S10" s="57" t="s">
        <v>95</v>
      </c>
      <c r="T10" s="52"/>
      <c r="U10" s="52"/>
    </row>
    <row r="11" spans="1:21" ht="16.5" x14ac:dyDescent="0.3">
      <c r="A11" s="58" t="s">
        <v>25</v>
      </c>
      <c r="B11" s="94">
        <v>0.17399999999999999</v>
      </c>
      <c r="C11" s="59" t="s">
        <v>119</v>
      </c>
      <c r="D11" s="94">
        <v>0.47600000000000003</v>
      </c>
      <c r="E11" s="59" t="s">
        <v>134</v>
      </c>
      <c r="F11" s="94">
        <v>0.33</v>
      </c>
      <c r="G11" s="59" t="s">
        <v>23</v>
      </c>
      <c r="H11" s="59" t="s">
        <v>11</v>
      </c>
      <c r="I11" s="59" t="s">
        <v>11</v>
      </c>
      <c r="J11" s="94">
        <v>1</v>
      </c>
      <c r="K11" s="59"/>
      <c r="L11" s="60">
        <v>104</v>
      </c>
      <c r="M11" s="59"/>
      <c r="N11" s="60">
        <v>19</v>
      </c>
      <c r="O11" s="61"/>
      <c r="P11" s="94">
        <v>0.65</v>
      </c>
      <c r="Q11" s="61" t="s">
        <v>77</v>
      </c>
      <c r="R11" s="94">
        <v>0.35</v>
      </c>
      <c r="S11" s="61" t="s">
        <v>77</v>
      </c>
      <c r="T11" s="52"/>
      <c r="U11" s="52"/>
    </row>
    <row r="12" spans="1:21" ht="16.5" x14ac:dyDescent="0.3">
      <c r="A12" s="58" t="s">
        <v>28</v>
      </c>
      <c r="B12" s="93">
        <v>8.5999999999999993E-2</v>
      </c>
      <c r="C12" s="55" t="s">
        <v>68</v>
      </c>
      <c r="D12" s="93">
        <v>0.46399999999999997</v>
      </c>
      <c r="E12" s="55" t="s">
        <v>222</v>
      </c>
      <c r="F12" s="93">
        <v>0.38700000000000001</v>
      </c>
      <c r="G12" s="55" t="s">
        <v>23</v>
      </c>
      <c r="H12" s="55" t="s">
        <v>11</v>
      </c>
      <c r="I12" s="55" t="s">
        <v>11</v>
      </c>
      <c r="J12" s="93">
        <v>1</v>
      </c>
      <c r="K12" s="55"/>
      <c r="L12" s="56">
        <v>107</v>
      </c>
      <c r="M12" s="55"/>
      <c r="N12" s="56">
        <v>46</v>
      </c>
      <c r="O12" s="57"/>
      <c r="P12" s="93">
        <v>0.55000000000000004</v>
      </c>
      <c r="Q12" s="57" t="s">
        <v>77</v>
      </c>
      <c r="R12" s="93">
        <v>0.45</v>
      </c>
      <c r="S12" s="57" t="s">
        <v>77</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0.17800000000000002</v>
      </c>
      <c r="C14" s="59" t="s">
        <v>120</v>
      </c>
      <c r="D14" s="94">
        <v>0.44299999999999995</v>
      </c>
      <c r="E14" s="59" t="s">
        <v>13</v>
      </c>
      <c r="F14" s="94">
        <v>0.314</v>
      </c>
      <c r="G14" s="59" t="s">
        <v>179</v>
      </c>
      <c r="H14" s="94">
        <v>6.4000000000000001E-2</v>
      </c>
      <c r="I14" s="59" t="s">
        <v>100</v>
      </c>
      <c r="J14" s="94">
        <v>1</v>
      </c>
      <c r="K14" s="59"/>
      <c r="L14" s="60">
        <v>198</v>
      </c>
      <c r="M14" s="59"/>
      <c r="N14" s="60">
        <v>64</v>
      </c>
      <c r="O14" s="61"/>
      <c r="P14" s="94">
        <v>0.622</v>
      </c>
      <c r="Q14" s="61" t="s">
        <v>74</v>
      </c>
      <c r="R14" s="94">
        <v>0.37799999999999995</v>
      </c>
      <c r="S14" s="61" t="s">
        <v>74</v>
      </c>
      <c r="T14" s="52"/>
      <c r="U14" s="52"/>
    </row>
    <row r="15" spans="1:21" ht="16.5" x14ac:dyDescent="0.3">
      <c r="A15" s="58" t="s">
        <v>33</v>
      </c>
      <c r="B15" s="55" t="s">
        <v>11</v>
      </c>
      <c r="C15" s="55" t="s">
        <v>11</v>
      </c>
      <c r="D15" s="93">
        <v>0.51500000000000001</v>
      </c>
      <c r="E15" s="55" t="s">
        <v>218</v>
      </c>
      <c r="F15" s="93">
        <v>0.34799999999999998</v>
      </c>
      <c r="G15" s="55" t="s">
        <v>46</v>
      </c>
      <c r="H15" s="55" t="s">
        <v>11</v>
      </c>
      <c r="I15" s="55" t="s">
        <v>11</v>
      </c>
      <c r="J15" s="93">
        <v>1</v>
      </c>
      <c r="K15" s="55"/>
      <c r="L15" s="56">
        <v>41</v>
      </c>
      <c r="M15" s="55"/>
      <c r="N15" s="56">
        <v>17</v>
      </c>
      <c r="O15" s="57"/>
      <c r="P15" s="93">
        <v>0.65200000000000002</v>
      </c>
      <c r="Q15" s="57" t="s">
        <v>46</v>
      </c>
      <c r="R15" s="93">
        <v>0.34799999999999998</v>
      </c>
      <c r="S15" s="57" t="s">
        <v>46</v>
      </c>
      <c r="T15" s="52"/>
      <c r="U15" s="52"/>
    </row>
    <row r="16" spans="1:21" ht="16.5" x14ac:dyDescent="0.3">
      <c r="A16" s="58" t="s">
        <v>34</v>
      </c>
      <c r="B16" s="59" t="s">
        <v>11</v>
      </c>
      <c r="C16" s="59" t="s">
        <v>11</v>
      </c>
      <c r="D16" s="94">
        <v>0.54500000000000004</v>
      </c>
      <c r="E16" s="59" t="s">
        <v>249</v>
      </c>
      <c r="F16" s="94">
        <v>0.34600000000000003</v>
      </c>
      <c r="G16" s="59" t="s">
        <v>95</v>
      </c>
      <c r="H16" s="59" t="s">
        <v>11</v>
      </c>
      <c r="I16" s="59" t="s">
        <v>11</v>
      </c>
      <c r="J16" s="94">
        <v>1</v>
      </c>
      <c r="K16" s="59"/>
      <c r="L16" s="60">
        <v>66</v>
      </c>
      <c r="M16" s="59"/>
      <c r="N16" s="60">
        <v>26</v>
      </c>
      <c r="O16" s="61"/>
      <c r="P16" s="94">
        <v>0.64200000000000002</v>
      </c>
      <c r="Q16" s="61" t="s">
        <v>95</v>
      </c>
      <c r="R16" s="94">
        <v>0.35799999999999998</v>
      </c>
      <c r="S16" s="61" t="s">
        <v>95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7</v>
      </c>
      <c r="M18" s="55"/>
      <c r="N18" s="56">
        <v>15</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20</v>
      </c>
      <c r="M19" s="59"/>
      <c r="N19" s="60">
        <v>14</v>
      </c>
      <c r="O19" s="61"/>
      <c r="P19" s="94">
        <v>0.49099999999999999</v>
      </c>
      <c r="Q19" s="61" t="s">
        <v>527</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19</v>
      </c>
      <c r="M20" s="55"/>
      <c r="N20" s="56">
        <v>4</v>
      </c>
      <c r="O20" s="57"/>
      <c r="P20" s="93">
        <v>0.71099999999999997</v>
      </c>
      <c r="Q20" s="57" t="s">
        <v>216</v>
      </c>
      <c r="R20" s="64" t="s">
        <v>11</v>
      </c>
      <c r="S20" s="57" t="s">
        <v>11</v>
      </c>
      <c r="T20" s="52"/>
      <c r="U20" s="52"/>
    </row>
    <row r="21" spans="1:21" ht="16.5" x14ac:dyDescent="0.3">
      <c r="A21" s="58" t="s">
        <v>41</v>
      </c>
      <c r="B21" s="94">
        <v>0.13600000000000001</v>
      </c>
      <c r="C21" s="59" t="s">
        <v>89</v>
      </c>
      <c r="D21" s="94">
        <v>0.503</v>
      </c>
      <c r="E21" s="59" t="s">
        <v>116</v>
      </c>
      <c r="F21" s="94">
        <v>0.308</v>
      </c>
      <c r="G21" s="59" t="s">
        <v>30</v>
      </c>
      <c r="H21" s="94">
        <v>5.2000000000000005E-2</v>
      </c>
      <c r="I21" s="59" t="s">
        <v>111</v>
      </c>
      <c r="J21" s="94">
        <v>1</v>
      </c>
      <c r="K21" s="59"/>
      <c r="L21" s="60">
        <v>260</v>
      </c>
      <c r="M21" s="59"/>
      <c r="N21" s="60">
        <v>74</v>
      </c>
      <c r="O21" s="61"/>
      <c r="P21" s="94">
        <v>0.63900000000000001</v>
      </c>
      <c r="Q21" s="61" t="s">
        <v>188</v>
      </c>
      <c r="R21" s="94">
        <v>0.36099999999999999</v>
      </c>
      <c r="S21" s="61" t="s">
        <v>188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0.48899999999999999</v>
      </c>
      <c r="E23" s="55" t="s">
        <v>315</v>
      </c>
      <c r="F23" s="93">
        <v>0.40500000000000003</v>
      </c>
      <c r="G23" s="55" t="s">
        <v>345</v>
      </c>
      <c r="H23" s="55" t="s">
        <v>11</v>
      </c>
      <c r="I23" s="55" t="s">
        <v>11</v>
      </c>
      <c r="J23" s="93">
        <v>1</v>
      </c>
      <c r="K23" s="55"/>
      <c r="L23" s="56">
        <v>30</v>
      </c>
      <c r="M23" s="55"/>
      <c r="N23" s="56">
        <v>13</v>
      </c>
      <c r="O23" s="57"/>
      <c r="P23" s="93">
        <v>0.56600000000000006</v>
      </c>
      <c r="Q23" s="57" t="s">
        <v>345</v>
      </c>
      <c r="R23" s="93">
        <v>0.434</v>
      </c>
      <c r="S23" s="57" t="s">
        <v>345</v>
      </c>
      <c r="T23" s="52"/>
      <c r="U23" s="52"/>
    </row>
    <row r="24" spans="1:21" ht="16.5" x14ac:dyDescent="0.3">
      <c r="A24" s="58" t="s">
        <v>47</v>
      </c>
      <c r="B24" s="94">
        <v>0.16200000000000001</v>
      </c>
      <c r="C24" s="59" t="s">
        <v>90</v>
      </c>
      <c r="D24" s="94">
        <v>0.47299999999999998</v>
      </c>
      <c r="E24" s="59" t="s">
        <v>27</v>
      </c>
      <c r="F24" s="94">
        <v>0.318</v>
      </c>
      <c r="G24" s="59" t="s">
        <v>14</v>
      </c>
      <c r="H24" s="94">
        <v>4.5999999999999999E-2</v>
      </c>
      <c r="I24" s="59" t="s">
        <v>113</v>
      </c>
      <c r="J24" s="94">
        <v>1</v>
      </c>
      <c r="K24" s="59"/>
      <c r="L24" s="60">
        <v>269</v>
      </c>
      <c r="M24" s="59"/>
      <c r="N24" s="60">
        <v>91</v>
      </c>
      <c r="O24" s="61"/>
      <c r="P24" s="94">
        <v>0.63500000000000001</v>
      </c>
      <c r="Q24" s="61" t="s">
        <v>188</v>
      </c>
      <c r="R24" s="94">
        <v>0.36499999999999999</v>
      </c>
      <c r="S24" s="61" t="s">
        <v>188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0.46100000000000002</v>
      </c>
      <c r="E26" s="55" t="s">
        <v>266</v>
      </c>
      <c r="F26" s="93">
        <v>0.37</v>
      </c>
      <c r="G26" s="55" t="s">
        <v>206</v>
      </c>
      <c r="H26" s="55" t="s">
        <v>11</v>
      </c>
      <c r="I26" s="55" t="s">
        <v>11</v>
      </c>
      <c r="J26" s="93">
        <v>1</v>
      </c>
      <c r="K26" s="55"/>
      <c r="L26" s="56">
        <v>41</v>
      </c>
      <c r="M26" s="55"/>
      <c r="N26" s="56">
        <v>15</v>
      </c>
      <c r="O26" s="57"/>
      <c r="P26" s="93">
        <v>0.54899999999999993</v>
      </c>
      <c r="Q26" s="57" t="s">
        <v>211</v>
      </c>
      <c r="R26" s="93">
        <v>0.45100000000000001</v>
      </c>
      <c r="S26" s="57" t="s">
        <v>211</v>
      </c>
      <c r="T26" s="52"/>
      <c r="U26" s="52"/>
    </row>
    <row r="27" spans="1:21" ht="16.5" x14ac:dyDescent="0.3">
      <c r="A27" s="58" t="s">
        <v>54</v>
      </c>
      <c r="B27" s="94">
        <v>0.17800000000000002</v>
      </c>
      <c r="C27" s="59" t="s">
        <v>75</v>
      </c>
      <c r="D27" s="94">
        <v>0.47600000000000003</v>
      </c>
      <c r="E27" s="59" t="s">
        <v>175</v>
      </c>
      <c r="F27" s="94">
        <v>0.316</v>
      </c>
      <c r="G27" s="59" t="s">
        <v>132</v>
      </c>
      <c r="H27" s="59" t="s">
        <v>11</v>
      </c>
      <c r="I27" s="59" t="s">
        <v>11</v>
      </c>
      <c r="J27" s="94">
        <v>1</v>
      </c>
      <c r="K27" s="59"/>
      <c r="L27" s="60">
        <v>151</v>
      </c>
      <c r="M27" s="59"/>
      <c r="N27" s="60">
        <v>53</v>
      </c>
      <c r="O27" s="61"/>
      <c r="P27" s="94">
        <v>0.65400000000000003</v>
      </c>
      <c r="Q27" s="61" t="s">
        <v>137</v>
      </c>
      <c r="R27" s="94">
        <v>0.34600000000000003</v>
      </c>
      <c r="S27" s="61" t="s">
        <v>137</v>
      </c>
      <c r="T27" s="52"/>
      <c r="U27" s="52"/>
    </row>
    <row r="28" spans="1:21" ht="16.5" x14ac:dyDescent="0.3">
      <c r="A28" s="58" t="s">
        <v>56</v>
      </c>
      <c r="B28" s="93">
        <v>0.16200000000000001</v>
      </c>
      <c r="C28" s="55" t="s">
        <v>129</v>
      </c>
      <c r="D28" s="93">
        <v>0.49</v>
      </c>
      <c r="E28" s="55" t="s">
        <v>65</v>
      </c>
      <c r="F28" s="93">
        <v>0.308</v>
      </c>
      <c r="G28" s="55" t="s">
        <v>172</v>
      </c>
      <c r="H28" s="55" t="s">
        <v>11</v>
      </c>
      <c r="I28" s="55" t="s">
        <v>11</v>
      </c>
      <c r="J28" s="93">
        <v>1</v>
      </c>
      <c r="K28" s="55"/>
      <c r="L28" s="56">
        <v>114</v>
      </c>
      <c r="M28" s="55"/>
      <c r="N28" s="56">
        <v>40</v>
      </c>
      <c r="O28" s="57"/>
      <c r="P28" s="93">
        <v>0.65200000000000002</v>
      </c>
      <c r="Q28" s="57" t="s">
        <v>70</v>
      </c>
      <c r="R28" s="93">
        <v>0.34799999999999998</v>
      </c>
      <c r="S28" s="57" t="s">
        <v>70</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0.13200000000000001</v>
      </c>
      <c r="C30" s="59" t="s">
        <v>49</v>
      </c>
      <c r="D30" s="94">
        <v>0.51800000000000002</v>
      </c>
      <c r="E30" s="59" t="s">
        <v>188</v>
      </c>
      <c r="F30" s="94">
        <v>0.311</v>
      </c>
      <c r="G30" s="59" t="s">
        <v>55</v>
      </c>
      <c r="H30" s="94">
        <v>3.9E-2</v>
      </c>
      <c r="I30" s="59" t="s">
        <v>104</v>
      </c>
      <c r="J30" s="94">
        <v>1</v>
      </c>
      <c r="K30" s="59"/>
      <c r="L30" s="60">
        <v>285</v>
      </c>
      <c r="M30" s="59"/>
      <c r="N30" s="60">
        <v>95</v>
      </c>
      <c r="O30" s="61"/>
      <c r="P30" s="94">
        <v>0.64900000000000002</v>
      </c>
      <c r="Q30" s="61" t="s">
        <v>120</v>
      </c>
      <c r="R30" s="94">
        <v>0.35100000000000003</v>
      </c>
      <c r="S30" s="61" t="s">
        <v>120</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21</v>
      </c>
      <c r="M31" s="55"/>
      <c r="N31" s="56">
        <v>13</v>
      </c>
      <c r="O31" s="57"/>
      <c r="P31" s="93">
        <v>0.502</v>
      </c>
      <c r="Q31" s="57" t="s">
        <v>262</v>
      </c>
      <c r="R31" s="93">
        <v>0.498</v>
      </c>
      <c r="S31" s="57" t="s">
        <v>262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0.42799999999999999</v>
      </c>
      <c r="E33" s="59" t="s">
        <v>192</v>
      </c>
      <c r="F33" s="94">
        <v>0.35600000000000004</v>
      </c>
      <c r="G33" s="59" t="s">
        <v>234</v>
      </c>
      <c r="H33" s="59" t="s">
        <v>11</v>
      </c>
      <c r="I33" s="59" t="s">
        <v>11</v>
      </c>
      <c r="J33" s="94">
        <v>1</v>
      </c>
      <c r="K33" s="59"/>
      <c r="L33" s="60">
        <v>44</v>
      </c>
      <c r="M33" s="59"/>
      <c r="N33" s="60">
        <v>35</v>
      </c>
      <c r="O33" s="61"/>
      <c r="P33" s="94">
        <v>0.628</v>
      </c>
      <c r="Q33" s="61" t="s">
        <v>234</v>
      </c>
      <c r="R33" s="94">
        <v>0.37200000000000005</v>
      </c>
      <c r="S33" s="61" t="s">
        <v>234</v>
      </c>
      <c r="T33" s="52"/>
      <c r="U33" s="52"/>
    </row>
    <row r="34" spans="1:21" ht="16.5" x14ac:dyDescent="0.3">
      <c r="A34" s="58" t="s">
        <v>67</v>
      </c>
      <c r="B34" s="93">
        <v>0.158</v>
      </c>
      <c r="C34" s="55" t="s">
        <v>15</v>
      </c>
      <c r="D34" s="93">
        <v>0.47399999999999998</v>
      </c>
      <c r="E34" s="55" t="s">
        <v>71</v>
      </c>
      <c r="F34" s="93">
        <v>0.32600000000000001</v>
      </c>
      <c r="G34" s="55" t="s">
        <v>179</v>
      </c>
      <c r="H34" s="55" t="s">
        <v>11</v>
      </c>
      <c r="I34" s="55" t="s">
        <v>11</v>
      </c>
      <c r="J34" s="93">
        <v>1</v>
      </c>
      <c r="K34" s="55"/>
      <c r="L34" s="56">
        <v>180</v>
      </c>
      <c r="M34" s="55"/>
      <c r="N34" s="56">
        <v>63</v>
      </c>
      <c r="O34" s="57"/>
      <c r="P34" s="93">
        <v>0.63200000000000001</v>
      </c>
      <c r="Q34" s="57" t="s">
        <v>149</v>
      </c>
      <c r="R34" s="93">
        <v>0.36799999999999999</v>
      </c>
      <c r="S34" s="57" t="s">
        <v>149</v>
      </c>
      <c r="T34" s="52"/>
      <c r="U34" s="52"/>
    </row>
    <row r="35" spans="1:21" ht="16.5" x14ac:dyDescent="0.3">
      <c r="A35" s="58" t="s">
        <v>69</v>
      </c>
      <c r="B35" s="59" t="s">
        <v>11</v>
      </c>
      <c r="C35" s="59" t="s">
        <v>11</v>
      </c>
      <c r="D35" s="94">
        <v>0.53100000000000003</v>
      </c>
      <c r="E35" s="59" t="s">
        <v>194</v>
      </c>
      <c r="F35" s="94">
        <v>0.29199999999999998</v>
      </c>
      <c r="G35" s="59" t="s">
        <v>20</v>
      </c>
      <c r="H35" s="59" t="s">
        <v>11</v>
      </c>
      <c r="I35" s="59" t="s">
        <v>11</v>
      </c>
      <c r="J35" s="94">
        <v>1</v>
      </c>
      <c r="K35" s="59"/>
      <c r="L35" s="60">
        <v>82</v>
      </c>
      <c r="M35" s="59"/>
      <c r="N35" s="60">
        <v>10</v>
      </c>
      <c r="O35" s="61"/>
      <c r="P35" s="94">
        <v>0.63500000000000001</v>
      </c>
      <c r="Q35" s="61" t="s">
        <v>19</v>
      </c>
      <c r="R35" s="94">
        <v>0.36499999999999999</v>
      </c>
      <c r="S35" s="61" t="s">
        <v>19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0.24399999999999999</v>
      </c>
      <c r="C37" s="55" t="s">
        <v>146</v>
      </c>
      <c r="D37" s="93">
        <v>0.42100000000000004</v>
      </c>
      <c r="E37" s="55" t="s">
        <v>145</v>
      </c>
      <c r="F37" s="93">
        <v>0.26700000000000002</v>
      </c>
      <c r="G37" s="55" t="s">
        <v>147</v>
      </c>
      <c r="H37" s="93">
        <v>6.7000000000000004E-2</v>
      </c>
      <c r="I37" s="55" t="s">
        <v>158</v>
      </c>
      <c r="J37" s="93">
        <v>1</v>
      </c>
      <c r="K37" s="55"/>
      <c r="L37" s="56">
        <v>54464</v>
      </c>
      <c r="M37" s="55"/>
      <c r="N37" s="56">
        <v>24988</v>
      </c>
      <c r="O37" s="57"/>
      <c r="P37" s="93">
        <v>0.66500000000000004</v>
      </c>
      <c r="Q37" s="57" t="s">
        <v>145</v>
      </c>
      <c r="R37" s="93">
        <v>0.33500000000000002</v>
      </c>
      <c r="S37" s="57" t="s">
        <v>145</v>
      </c>
      <c r="T37" s="52"/>
      <c r="U37" s="52"/>
    </row>
    <row r="38" spans="1:21" ht="16.5" x14ac:dyDescent="0.3">
      <c r="A38" s="58" t="s">
        <v>546</v>
      </c>
      <c r="B38" s="94">
        <v>0.223</v>
      </c>
      <c r="C38" s="59" t="s">
        <v>8</v>
      </c>
      <c r="D38" s="94">
        <v>0.38500000000000001</v>
      </c>
      <c r="E38" s="59" t="s">
        <v>59</v>
      </c>
      <c r="F38" s="94">
        <v>0.316</v>
      </c>
      <c r="G38" s="59" t="s">
        <v>42</v>
      </c>
      <c r="H38" s="94">
        <v>7.5999999999999998E-2</v>
      </c>
      <c r="I38" s="59" t="s">
        <v>114</v>
      </c>
      <c r="J38" s="94">
        <v>1</v>
      </c>
      <c r="K38" s="59"/>
      <c r="L38" s="60">
        <v>6549</v>
      </c>
      <c r="M38" s="59"/>
      <c r="N38" s="60">
        <v>4239</v>
      </c>
      <c r="O38" s="61"/>
      <c r="P38" s="94">
        <v>0.60799999999999998</v>
      </c>
      <c r="Q38" s="61" t="s">
        <v>15</v>
      </c>
      <c r="R38" s="94">
        <v>0.39200000000000002</v>
      </c>
      <c r="S38" s="61" t="s">
        <v>15</v>
      </c>
      <c r="T38" s="52"/>
      <c r="U38" s="52"/>
    </row>
    <row r="39" spans="1:21" ht="16.5" x14ac:dyDescent="0.3">
      <c r="A39" s="58" t="s">
        <v>547</v>
      </c>
      <c r="B39" s="93">
        <v>0.31</v>
      </c>
      <c r="C39" s="55" t="s">
        <v>106</v>
      </c>
      <c r="D39" s="93">
        <v>0.433</v>
      </c>
      <c r="E39" s="55" t="s">
        <v>114</v>
      </c>
      <c r="F39" s="93">
        <v>0.21600000000000003</v>
      </c>
      <c r="G39" s="55" t="s">
        <v>104</v>
      </c>
      <c r="H39" s="93">
        <v>4.0999999999999995E-2</v>
      </c>
      <c r="I39" s="55" t="s">
        <v>144</v>
      </c>
      <c r="J39" s="93">
        <v>1</v>
      </c>
      <c r="K39" s="55"/>
      <c r="L39" s="56">
        <v>3057</v>
      </c>
      <c r="M39" s="55"/>
      <c r="N39" s="56">
        <v>1420</v>
      </c>
      <c r="O39" s="57"/>
      <c r="P39" s="93">
        <v>0.74299999999999999</v>
      </c>
      <c r="Q39" s="57" t="s">
        <v>148</v>
      </c>
      <c r="R39" s="93">
        <v>0.25700000000000001</v>
      </c>
      <c r="S39" s="57" t="s">
        <v>148</v>
      </c>
      <c r="T39" s="52"/>
      <c r="U39" s="52"/>
    </row>
    <row r="40" spans="1:21" ht="16.5" x14ac:dyDescent="0.3">
      <c r="A40" s="58" t="s">
        <v>548</v>
      </c>
      <c r="B40" s="94">
        <v>0.28100000000000003</v>
      </c>
      <c r="C40" s="59" t="s">
        <v>118</v>
      </c>
      <c r="D40" s="94">
        <v>0.40899999999999997</v>
      </c>
      <c r="E40" s="59" t="s">
        <v>114</v>
      </c>
      <c r="F40" s="94">
        <v>0.25</v>
      </c>
      <c r="G40" s="59" t="s">
        <v>104</v>
      </c>
      <c r="H40" s="94">
        <v>0.06</v>
      </c>
      <c r="I40" s="59" t="s">
        <v>98</v>
      </c>
      <c r="J40" s="94">
        <v>1</v>
      </c>
      <c r="K40" s="59"/>
      <c r="L40" s="60">
        <v>2561</v>
      </c>
      <c r="M40" s="59"/>
      <c r="N40" s="60">
        <v>1119</v>
      </c>
      <c r="O40" s="61"/>
      <c r="P40" s="94">
        <v>0.69</v>
      </c>
      <c r="Q40" s="61" t="s">
        <v>148</v>
      </c>
      <c r="R40" s="94">
        <v>0.31</v>
      </c>
      <c r="S40" s="61" t="s">
        <v>148</v>
      </c>
      <c r="T40" s="52"/>
      <c r="U40" s="52"/>
    </row>
    <row r="41" spans="1:21" ht="16.5" x14ac:dyDescent="0.3">
      <c r="A41" s="58" t="s">
        <v>549</v>
      </c>
      <c r="B41" s="93">
        <v>0.20600000000000002</v>
      </c>
      <c r="C41" s="55" t="s">
        <v>48</v>
      </c>
      <c r="D41" s="93">
        <v>0.44700000000000001</v>
      </c>
      <c r="E41" s="55" t="s">
        <v>79</v>
      </c>
      <c r="F41" s="93">
        <v>0.28199999999999997</v>
      </c>
      <c r="G41" s="55" t="s">
        <v>55</v>
      </c>
      <c r="H41" s="93">
        <v>6.6000000000000003E-2</v>
      </c>
      <c r="I41" s="55" t="s">
        <v>141</v>
      </c>
      <c r="J41" s="93">
        <v>1</v>
      </c>
      <c r="K41" s="55"/>
      <c r="L41" s="56">
        <v>2554</v>
      </c>
      <c r="M41" s="55"/>
      <c r="N41" s="56">
        <v>1162</v>
      </c>
      <c r="O41" s="57"/>
      <c r="P41" s="93">
        <v>0.65300000000000002</v>
      </c>
      <c r="Q41" s="57" t="s">
        <v>30</v>
      </c>
      <c r="R41" s="93">
        <v>0.34700000000000003</v>
      </c>
      <c r="S41" s="57" t="s">
        <v>30</v>
      </c>
      <c r="T41" s="52"/>
      <c r="U41" s="52"/>
    </row>
    <row r="42" spans="1:21" ht="16.5" x14ac:dyDescent="0.3">
      <c r="A42" s="58" t="s">
        <v>550</v>
      </c>
      <c r="B42" s="94">
        <v>0.191</v>
      </c>
      <c r="C42" s="59" t="s">
        <v>111</v>
      </c>
      <c r="D42" s="94">
        <v>0.42899999999999999</v>
      </c>
      <c r="E42" s="59" t="s">
        <v>60</v>
      </c>
      <c r="F42" s="94">
        <v>0.32500000000000001</v>
      </c>
      <c r="G42" s="59" t="s">
        <v>100</v>
      </c>
      <c r="H42" s="94">
        <v>5.5E-2</v>
      </c>
      <c r="I42" s="59" t="s">
        <v>103</v>
      </c>
      <c r="J42" s="94">
        <v>1</v>
      </c>
      <c r="K42" s="59"/>
      <c r="L42" s="60">
        <v>2691</v>
      </c>
      <c r="M42" s="59"/>
      <c r="N42" s="60">
        <v>1119</v>
      </c>
      <c r="O42" s="61"/>
      <c r="P42" s="94">
        <v>0.62</v>
      </c>
      <c r="Q42" s="61" t="s">
        <v>43</v>
      </c>
      <c r="R42" s="94">
        <v>0.38</v>
      </c>
      <c r="S42" s="61" t="s">
        <v>43</v>
      </c>
      <c r="T42" s="52"/>
      <c r="U42" s="52"/>
    </row>
    <row r="43" spans="1:21" ht="16.5" x14ac:dyDescent="0.3">
      <c r="A43" s="58" t="s">
        <v>551</v>
      </c>
      <c r="B43" s="93">
        <v>0.23199999999999998</v>
      </c>
      <c r="C43" s="55" t="s">
        <v>60</v>
      </c>
      <c r="D43" s="93">
        <v>0.45600000000000002</v>
      </c>
      <c r="E43" s="55" t="s">
        <v>8</v>
      </c>
      <c r="F43" s="93">
        <v>0.25800000000000001</v>
      </c>
      <c r="G43" s="55" t="s">
        <v>125</v>
      </c>
      <c r="H43" s="93">
        <v>5.5E-2</v>
      </c>
      <c r="I43" s="55" t="s">
        <v>102</v>
      </c>
      <c r="J43" s="93">
        <v>1</v>
      </c>
      <c r="K43" s="55"/>
      <c r="L43" s="56">
        <v>1582</v>
      </c>
      <c r="M43" s="55"/>
      <c r="N43" s="56">
        <v>647</v>
      </c>
      <c r="O43" s="57"/>
      <c r="P43" s="93">
        <v>0.68799999999999994</v>
      </c>
      <c r="Q43" s="57" t="s">
        <v>43</v>
      </c>
      <c r="R43" s="93">
        <v>0.312</v>
      </c>
      <c r="S43" s="57" t="s">
        <v>43</v>
      </c>
      <c r="T43" s="52"/>
      <c r="U43" s="52"/>
    </row>
    <row r="44" spans="1:21" ht="16.5" x14ac:dyDescent="0.3">
      <c r="A44" s="58" t="s">
        <v>552</v>
      </c>
      <c r="B44" s="94">
        <v>0.22</v>
      </c>
      <c r="C44" s="59" t="s">
        <v>9</v>
      </c>
      <c r="D44" s="94">
        <v>0.39899999999999997</v>
      </c>
      <c r="E44" s="59" t="s">
        <v>43</v>
      </c>
      <c r="F44" s="94">
        <v>0.29100000000000004</v>
      </c>
      <c r="G44" s="59" t="s">
        <v>107</v>
      </c>
      <c r="H44" s="94">
        <v>0.09</v>
      </c>
      <c r="I44" s="59" t="s">
        <v>113</v>
      </c>
      <c r="J44" s="94">
        <v>1</v>
      </c>
      <c r="K44" s="59"/>
      <c r="L44" s="60">
        <v>2330</v>
      </c>
      <c r="M44" s="59"/>
      <c r="N44" s="60">
        <v>848</v>
      </c>
      <c r="O44" s="61"/>
      <c r="P44" s="94">
        <v>0.61899999999999999</v>
      </c>
      <c r="Q44" s="61" t="s">
        <v>10</v>
      </c>
      <c r="R44" s="94">
        <v>0.38100000000000001</v>
      </c>
      <c r="S44" s="61" t="s">
        <v>10</v>
      </c>
      <c r="T44" s="52"/>
      <c r="U44" s="52"/>
    </row>
    <row r="45" spans="1:21" ht="16.5" x14ac:dyDescent="0.3">
      <c r="A45" s="58" t="s">
        <v>553</v>
      </c>
      <c r="B45" s="93">
        <v>0.34399999999999997</v>
      </c>
      <c r="C45" s="55" t="s">
        <v>59</v>
      </c>
      <c r="D45" s="93">
        <v>0.49399999999999999</v>
      </c>
      <c r="E45" s="55" t="s">
        <v>48</v>
      </c>
      <c r="F45" s="93">
        <v>0.126</v>
      </c>
      <c r="G45" s="55" t="s">
        <v>43</v>
      </c>
      <c r="H45" s="93">
        <v>3.6000000000000004E-2</v>
      </c>
      <c r="I45" s="55" t="s">
        <v>147</v>
      </c>
      <c r="J45" s="93">
        <v>1</v>
      </c>
      <c r="K45" s="55"/>
      <c r="L45" s="56">
        <v>1228</v>
      </c>
      <c r="M45" s="55"/>
      <c r="N45" s="56">
        <v>348</v>
      </c>
      <c r="O45" s="57"/>
      <c r="P45" s="93">
        <v>0.83900000000000008</v>
      </c>
      <c r="Q45" s="57" t="s">
        <v>10</v>
      </c>
      <c r="R45" s="93">
        <v>0.161</v>
      </c>
      <c r="S45" s="57" t="s">
        <v>10</v>
      </c>
      <c r="T45" s="52"/>
      <c r="U45" s="52"/>
    </row>
    <row r="46" spans="1:21" ht="16.5" x14ac:dyDescent="0.3">
      <c r="A46" s="58" t="s">
        <v>554</v>
      </c>
      <c r="B46" s="94">
        <v>0.25900000000000001</v>
      </c>
      <c r="C46" s="59" t="s">
        <v>109</v>
      </c>
      <c r="D46" s="94">
        <v>0.40700000000000003</v>
      </c>
      <c r="E46" s="59" t="s">
        <v>110</v>
      </c>
      <c r="F46" s="94">
        <v>0.25900000000000001</v>
      </c>
      <c r="G46" s="59" t="s">
        <v>111</v>
      </c>
      <c r="H46" s="94">
        <v>7.4999999999999997E-2</v>
      </c>
      <c r="I46" s="59" t="s">
        <v>121</v>
      </c>
      <c r="J46" s="94">
        <v>1</v>
      </c>
      <c r="K46" s="59"/>
      <c r="L46" s="60">
        <v>7377</v>
      </c>
      <c r="M46" s="59"/>
      <c r="N46" s="60">
        <v>3499</v>
      </c>
      <c r="O46" s="61"/>
      <c r="P46" s="94">
        <v>0.66599999999999993</v>
      </c>
      <c r="Q46" s="61" t="s">
        <v>107</v>
      </c>
      <c r="R46" s="94">
        <v>0.33399999999999996</v>
      </c>
      <c r="S46" s="61" t="s">
        <v>107</v>
      </c>
      <c r="T46" s="52"/>
      <c r="U46" s="52"/>
    </row>
    <row r="47" spans="1:21" ht="16.5" x14ac:dyDescent="0.3">
      <c r="A47" s="58" t="s">
        <v>555</v>
      </c>
      <c r="B47" s="93">
        <v>0.185</v>
      </c>
      <c r="C47" s="55" t="s">
        <v>88</v>
      </c>
      <c r="D47" s="93">
        <v>0.496</v>
      </c>
      <c r="E47" s="55" t="s">
        <v>175</v>
      </c>
      <c r="F47" s="93">
        <v>0.26200000000000001</v>
      </c>
      <c r="G47" s="55" t="s">
        <v>203</v>
      </c>
      <c r="H47" s="93">
        <v>5.7999999999999996E-2</v>
      </c>
      <c r="I47" s="55" t="s">
        <v>107</v>
      </c>
      <c r="J47" s="93">
        <v>1</v>
      </c>
      <c r="K47" s="55"/>
      <c r="L47" s="56">
        <v>767</v>
      </c>
      <c r="M47" s="55"/>
      <c r="N47" s="56">
        <v>411</v>
      </c>
      <c r="O47" s="57"/>
      <c r="P47" s="93">
        <v>0.68</v>
      </c>
      <c r="Q47" s="57" t="s">
        <v>91</v>
      </c>
      <c r="R47" s="93">
        <v>0.32</v>
      </c>
      <c r="S47" s="57" t="s">
        <v>91</v>
      </c>
      <c r="T47" s="52"/>
      <c r="U47" s="52"/>
    </row>
    <row r="48" spans="1:21" ht="16.5" x14ac:dyDescent="0.3">
      <c r="A48" s="58" t="s">
        <v>556</v>
      </c>
      <c r="B48" s="94">
        <v>0.26400000000000001</v>
      </c>
      <c r="C48" s="59" t="s">
        <v>111</v>
      </c>
      <c r="D48" s="94">
        <v>0.39899999999999997</v>
      </c>
      <c r="E48" s="59" t="s">
        <v>141</v>
      </c>
      <c r="F48" s="94">
        <v>0.254</v>
      </c>
      <c r="G48" s="59" t="s">
        <v>127</v>
      </c>
      <c r="H48" s="94">
        <v>8.3000000000000004E-2</v>
      </c>
      <c r="I48" s="59" t="s">
        <v>115</v>
      </c>
      <c r="J48" s="94">
        <v>1</v>
      </c>
      <c r="K48" s="59"/>
      <c r="L48" s="60">
        <v>8313</v>
      </c>
      <c r="M48" s="59"/>
      <c r="N48" s="60">
        <v>3932</v>
      </c>
      <c r="O48" s="61"/>
      <c r="P48" s="94">
        <v>0.66299999999999992</v>
      </c>
      <c r="Q48" s="61" t="s">
        <v>141</v>
      </c>
      <c r="R48" s="94">
        <v>0.33700000000000002</v>
      </c>
      <c r="S48" s="61" t="s">
        <v>141</v>
      </c>
      <c r="T48" s="52"/>
      <c r="U48" s="52"/>
    </row>
    <row r="49" spans="1:21" ht="16.5" x14ac:dyDescent="0.3">
      <c r="A49" s="58" t="s">
        <v>557</v>
      </c>
      <c r="B49" s="93">
        <v>0.187</v>
      </c>
      <c r="C49" s="55" t="s">
        <v>89</v>
      </c>
      <c r="D49" s="93">
        <v>0.40299999999999997</v>
      </c>
      <c r="E49" s="55" t="s">
        <v>27</v>
      </c>
      <c r="F49" s="93">
        <v>0.33799999999999997</v>
      </c>
      <c r="G49" s="55" t="s">
        <v>17</v>
      </c>
      <c r="H49" s="93">
        <v>7.2000000000000008E-2</v>
      </c>
      <c r="I49" s="55" t="s">
        <v>107</v>
      </c>
      <c r="J49" s="93">
        <v>1</v>
      </c>
      <c r="K49" s="55"/>
      <c r="L49" s="56">
        <v>2109</v>
      </c>
      <c r="M49" s="55"/>
      <c r="N49" s="56">
        <v>909</v>
      </c>
      <c r="O49" s="57"/>
      <c r="P49" s="93">
        <v>0.59</v>
      </c>
      <c r="Q49" s="57" t="s">
        <v>17</v>
      </c>
      <c r="R49" s="93">
        <v>0.41</v>
      </c>
      <c r="S49" s="57" t="s">
        <v>17</v>
      </c>
      <c r="T49" s="52"/>
      <c r="U49" s="52"/>
    </row>
    <row r="50" spans="1:21" ht="16.5" x14ac:dyDescent="0.3">
      <c r="A50" s="58" t="s">
        <v>558</v>
      </c>
      <c r="B50" s="94">
        <v>0.27200000000000002</v>
      </c>
      <c r="C50" s="59" t="s">
        <v>76</v>
      </c>
      <c r="D50" s="94">
        <v>0.47100000000000003</v>
      </c>
      <c r="E50" s="59" t="s">
        <v>55</v>
      </c>
      <c r="F50" s="94">
        <v>0.20399999999999999</v>
      </c>
      <c r="G50" s="59" t="s">
        <v>8</v>
      </c>
      <c r="H50" s="94">
        <v>5.2999999999999999E-2</v>
      </c>
      <c r="I50" s="59" t="s">
        <v>111</v>
      </c>
      <c r="J50" s="94">
        <v>1</v>
      </c>
      <c r="K50" s="59"/>
      <c r="L50" s="60">
        <v>1623</v>
      </c>
      <c r="M50" s="59"/>
      <c r="N50" s="60">
        <v>720</v>
      </c>
      <c r="O50" s="61"/>
      <c r="P50" s="94">
        <v>0.74299999999999999</v>
      </c>
      <c r="Q50" s="61" t="s">
        <v>15</v>
      </c>
      <c r="R50" s="94">
        <v>0.25700000000000001</v>
      </c>
      <c r="S50" s="61" t="s">
        <v>15</v>
      </c>
      <c r="T50" s="52"/>
      <c r="U50" s="52"/>
    </row>
    <row r="51" spans="1:21" ht="16.5" x14ac:dyDescent="0.3">
      <c r="A51" s="58" t="s">
        <v>559</v>
      </c>
      <c r="B51" s="93">
        <v>0.26300000000000001</v>
      </c>
      <c r="C51" s="55" t="s">
        <v>210</v>
      </c>
      <c r="D51" s="93">
        <v>0.45600000000000002</v>
      </c>
      <c r="E51" s="55" t="s">
        <v>220</v>
      </c>
      <c r="F51" s="93">
        <v>0.218</v>
      </c>
      <c r="G51" s="55" t="s">
        <v>119</v>
      </c>
      <c r="H51" s="93">
        <v>6.3E-2</v>
      </c>
      <c r="I51" s="55" t="s">
        <v>90</v>
      </c>
      <c r="J51" s="93">
        <v>1</v>
      </c>
      <c r="K51" s="55"/>
      <c r="L51" s="56">
        <v>878</v>
      </c>
      <c r="M51" s="55"/>
      <c r="N51" s="56">
        <v>413</v>
      </c>
      <c r="O51" s="57"/>
      <c r="P51" s="93">
        <v>0.71900000000000008</v>
      </c>
      <c r="Q51" s="57" t="s">
        <v>70</v>
      </c>
      <c r="R51" s="93">
        <v>0.28100000000000003</v>
      </c>
      <c r="S51" s="57" t="s">
        <v>70</v>
      </c>
      <c r="T51" s="52"/>
      <c r="U51" s="52"/>
    </row>
    <row r="52" spans="1:21" ht="16.5" x14ac:dyDescent="0.3">
      <c r="A52" s="58" t="s">
        <v>560</v>
      </c>
      <c r="B52" s="94">
        <v>0.22899999999999998</v>
      </c>
      <c r="C52" s="59" t="s">
        <v>116</v>
      </c>
      <c r="D52" s="94">
        <v>0.40799999999999997</v>
      </c>
      <c r="E52" s="59" t="s">
        <v>57</v>
      </c>
      <c r="F52" s="94">
        <v>0.25800000000000001</v>
      </c>
      <c r="G52" s="59" t="s">
        <v>79</v>
      </c>
      <c r="H52" s="94">
        <v>0.10400000000000001</v>
      </c>
      <c r="I52" s="59" t="s">
        <v>42</v>
      </c>
      <c r="J52" s="94">
        <v>1</v>
      </c>
      <c r="K52" s="59"/>
      <c r="L52" s="60">
        <v>2210</v>
      </c>
      <c r="M52" s="59"/>
      <c r="N52" s="60">
        <v>1038</v>
      </c>
      <c r="O52" s="61"/>
      <c r="P52" s="94">
        <v>0.63700000000000001</v>
      </c>
      <c r="Q52" s="61" t="s">
        <v>179</v>
      </c>
      <c r="R52" s="94">
        <v>0.36299999999999999</v>
      </c>
      <c r="S52" s="61" t="s">
        <v>179</v>
      </c>
      <c r="T52" s="52"/>
      <c r="U52" s="52"/>
    </row>
    <row r="53" spans="1:21" ht="16.5" x14ac:dyDescent="0.3">
      <c r="A53" s="58" t="s">
        <v>561</v>
      </c>
      <c r="B53" s="93">
        <v>0.28100000000000003</v>
      </c>
      <c r="C53" s="55" t="s">
        <v>176</v>
      </c>
      <c r="D53" s="93">
        <v>0.48799999999999999</v>
      </c>
      <c r="E53" s="55" t="s">
        <v>71</v>
      </c>
      <c r="F53" s="93">
        <v>0.20499999999999999</v>
      </c>
      <c r="G53" s="55" t="s">
        <v>55</v>
      </c>
      <c r="H53" s="93">
        <v>2.6000000000000002E-2</v>
      </c>
      <c r="I53" s="55" t="s">
        <v>98</v>
      </c>
      <c r="J53" s="93">
        <v>1</v>
      </c>
      <c r="K53" s="55"/>
      <c r="L53" s="56">
        <v>1324</v>
      </c>
      <c r="M53" s="55"/>
      <c r="N53" s="56">
        <v>547</v>
      </c>
      <c r="O53" s="57"/>
      <c r="P53" s="93">
        <v>0.76900000000000002</v>
      </c>
      <c r="Q53" s="57" t="s">
        <v>120</v>
      </c>
      <c r="R53" s="93">
        <v>0.23100000000000001</v>
      </c>
      <c r="S53" s="57" t="s">
        <v>120</v>
      </c>
      <c r="T53" s="52"/>
      <c r="U53" s="52"/>
    </row>
    <row r="54" spans="1:21" ht="16.5" x14ac:dyDescent="0.3">
      <c r="A54" s="58" t="s">
        <v>562</v>
      </c>
      <c r="B54" s="94">
        <v>0.22600000000000001</v>
      </c>
      <c r="C54" s="59" t="s">
        <v>55</v>
      </c>
      <c r="D54" s="94">
        <v>0.48599999999999999</v>
      </c>
      <c r="E54" s="59" t="s">
        <v>74</v>
      </c>
      <c r="F54" s="94">
        <v>0.252</v>
      </c>
      <c r="G54" s="59" t="s">
        <v>14</v>
      </c>
      <c r="H54" s="94">
        <v>3.7000000000000005E-2</v>
      </c>
      <c r="I54" s="59" t="s">
        <v>147</v>
      </c>
      <c r="J54" s="94">
        <v>1</v>
      </c>
      <c r="K54" s="59"/>
      <c r="L54" s="60">
        <v>1104</v>
      </c>
      <c r="M54" s="59"/>
      <c r="N54" s="60">
        <v>453</v>
      </c>
      <c r="O54" s="61"/>
      <c r="P54" s="94">
        <v>0.71099999999999997</v>
      </c>
      <c r="Q54" s="61" t="s">
        <v>27</v>
      </c>
      <c r="R54" s="94">
        <v>0.28899999999999998</v>
      </c>
      <c r="S54" s="61" t="s">
        <v>27</v>
      </c>
      <c r="T54" s="52"/>
      <c r="U54" s="52"/>
    </row>
    <row r="55" spans="1:21" ht="16.5" x14ac:dyDescent="0.3">
      <c r="A55" s="58" t="s">
        <v>563</v>
      </c>
      <c r="B55" s="93">
        <v>0.247</v>
      </c>
      <c r="C55" s="55" t="s">
        <v>15</v>
      </c>
      <c r="D55" s="93">
        <v>0.45700000000000002</v>
      </c>
      <c r="E55" s="55" t="s">
        <v>14</v>
      </c>
      <c r="F55" s="93">
        <v>0.249</v>
      </c>
      <c r="G55" s="55" t="s">
        <v>59</v>
      </c>
      <c r="H55" s="93">
        <v>4.5999999999999999E-2</v>
      </c>
      <c r="I55" s="55" t="s">
        <v>145</v>
      </c>
      <c r="J55" s="93">
        <v>1</v>
      </c>
      <c r="K55" s="55"/>
      <c r="L55" s="56">
        <v>1241</v>
      </c>
      <c r="M55" s="55"/>
      <c r="N55" s="56">
        <v>455</v>
      </c>
      <c r="O55" s="57"/>
      <c r="P55" s="93">
        <v>0.70499999999999996</v>
      </c>
      <c r="Q55" s="57" t="s">
        <v>68</v>
      </c>
      <c r="R55" s="93">
        <v>0.29499999999999998</v>
      </c>
      <c r="S55" s="57" t="s">
        <v>68</v>
      </c>
      <c r="T55" s="52"/>
      <c r="U55" s="52"/>
    </row>
    <row r="56" spans="1:21" ht="16.5" x14ac:dyDescent="0.3">
      <c r="A56" s="58" t="s">
        <v>564</v>
      </c>
      <c r="B56" s="94">
        <v>0.249</v>
      </c>
      <c r="C56" s="59" t="s">
        <v>14</v>
      </c>
      <c r="D56" s="94">
        <v>0.43099999999999999</v>
      </c>
      <c r="E56" s="59" t="s">
        <v>27</v>
      </c>
      <c r="F56" s="94">
        <v>0.22800000000000001</v>
      </c>
      <c r="G56" s="59" t="s">
        <v>125</v>
      </c>
      <c r="H56" s="94">
        <v>9.0999999999999998E-2</v>
      </c>
      <c r="I56" s="59" t="s">
        <v>125</v>
      </c>
      <c r="J56" s="94">
        <v>1</v>
      </c>
      <c r="K56" s="59"/>
      <c r="L56" s="60">
        <v>2229</v>
      </c>
      <c r="M56" s="59"/>
      <c r="N56" s="60">
        <v>905</v>
      </c>
      <c r="O56" s="61"/>
      <c r="P56" s="94">
        <v>0.68099999999999994</v>
      </c>
      <c r="Q56" s="61" t="s">
        <v>8</v>
      </c>
      <c r="R56" s="94">
        <v>0.31900000000000001</v>
      </c>
      <c r="S56" s="61" t="s">
        <v>8</v>
      </c>
      <c r="T56" s="52"/>
      <c r="U56" s="52"/>
    </row>
    <row r="57" spans="1:21" ht="16.5" x14ac:dyDescent="0.3">
      <c r="A57" s="58" t="s">
        <v>565</v>
      </c>
      <c r="B57" s="93">
        <v>0.30499999999999999</v>
      </c>
      <c r="C57" s="55" t="s">
        <v>112</v>
      </c>
      <c r="D57" s="93">
        <v>0.39399999999999996</v>
      </c>
      <c r="E57" s="55" t="s">
        <v>107</v>
      </c>
      <c r="F57" s="93">
        <v>0.24399999999999999</v>
      </c>
      <c r="G57" s="55" t="s">
        <v>117</v>
      </c>
      <c r="H57" s="93">
        <v>5.7000000000000002E-2</v>
      </c>
      <c r="I57" s="55" t="s">
        <v>145</v>
      </c>
      <c r="J57" s="93">
        <v>1</v>
      </c>
      <c r="K57" s="55"/>
      <c r="L57" s="56">
        <v>2704</v>
      </c>
      <c r="M57" s="55"/>
      <c r="N57" s="56">
        <v>799</v>
      </c>
      <c r="O57" s="57"/>
      <c r="P57" s="93">
        <v>0.69900000000000007</v>
      </c>
      <c r="Q57" s="57" t="s">
        <v>127</v>
      </c>
      <c r="R57" s="93">
        <v>0.30099999999999999</v>
      </c>
      <c r="S57" s="57" t="s">
        <v>127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528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0.23399999999999999</v>
      </c>
      <c r="C4" s="55" t="s">
        <v>48</v>
      </c>
      <c r="D4" s="93">
        <v>0.48399999999999999</v>
      </c>
      <c r="E4" s="55" t="s">
        <v>30</v>
      </c>
      <c r="F4" s="93">
        <v>0.24</v>
      </c>
      <c r="G4" s="55" t="s">
        <v>48</v>
      </c>
      <c r="H4" s="93">
        <v>4.0999999999999995E-2</v>
      </c>
      <c r="I4" s="55" t="s">
        <v>114</v>
      </c>
      <c r="J4" s="93">
        <v>1</v>
      </c>
      <c r="K4" s="55"/>
      <c r="L4" s="56">
        <v>291</v>
      </c>
      <c r="M4" s="55"/>
      <c r="N4" s="56">
        <v>123</v>
      </c>
      <c r="O4" s="57"/>
      <c r="P4" s="93">
        <v>0.71799999999999997</v>
      </c>
      <c r="Q4" s="57" t="s">
        <v>15</v>
      </c>
      <c r="R4" s="93">
        <v>0.28199999999999997</v>
      </c>
      <c r="S4" s="57" t="s">
        <v>15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0.21100000000000002</v>
      </c>
      <c r="C6" s="59" t="s">
        <v>149</v>
      </c>
      <c r="D6" s="94">
        <v>0.45799999999999996</v>
      </c>
      <c r="E6" s="59" t="s">
        <v>24</v>
      </c>
      <c r="F6" s="94">
        <v>0.27300000000000002</v>
      </c>
      <c r="G6" s="59" t="s">
        <v>91</v>
      </c>
      <c r="H6" s="59" t="s">
        <v>11</v>
      </c>
      <c r="I6" s="59" t="s">
        <v>11</v>
      </c>
      <c r="J6" s="94">
        <v>1</v>
      </c>
      <c r="K6" s="59"/>
      <c r="L6" s="60">
        <v>142</v>
      </c>
      <c r="M6" s="59"/>
      <c r="N6" s="60">
        <v>49</v>
      </c>
      <c r="O6" s="61"/>
      <c r="P6" s="94">
        <v>0.66900000000000004</v>
      </c>
      <c r="Q6" s="61" t="s">
        <v>187</v>
      </c>
      <c r="R6" s="94">
        <v>0.33100000000000002</v>
      </c>
      <c r="S6" s="61" t="s">
        <v>187</v>
      </c>
      <c r="T6" s="52"/>
      <c r="U6" s="52"/>
    </row>
    <row r="7" spans="1:21" ht="16.5" x14ac:dyDescent="0.3">
      <c r="A7" s="58" t="s">
        <v>16</v>
      </c>
      <c r="B7" s="93">
        <v>0.26</v>
      </c>
      <c r="C7" s="55" t="s">
        <v>71</v>
      </c>
      <c r="D7" s="93">
        <v>0.51600000000000001</v>
      </c>
      <c r="E7" s="55" t="s">
        <v>119</v>
      </c>
      <c r="F7" s="93">
        <v>0.20199999999999999</v>
      </c>
      <c r="G7" s="55" t="s">
        <v>17</v>
      </c>
      <c r="H7" s="55" t="s">
        <v>11</v>
      </c>
      <c r="I7" s="55" t="s">
        <v>11</v>
      </c>
      <c r="J7" s="93">
        <v>1</v>
      </c>
      <c r="K7" s="55"/>
      <c r="L7" s="56">
        <v>149</v>
      </c>
      <c r="M7" s="55"/>
      <c r="N7" s="56">
        <v>74</v>
      </c>
      <c r="O7" s="57"/>
      <c r="P7" s="93">
        <v>0.77500000000000002</v>
      </c>
      <c r="Q7" s="57" t="s">
        <v>13</v>
      </c>
      <c r="R7" s="93">
        <v>0.22500000000000001</v>
      </c>
      <c r="S7" s="57" t="s">
        <v>13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0.33200000000000002</v>
      </c>
      <c r="C9" s="59" t="s">
        <v>130</v>
      </c>
      <c r="D9" s="94">
        <v>0.52</v>
      </c>
      <c r="E9" s="59" t="s">
        <v>261</v>
      </c>
      <c r="F9" s="59" t="s">
        <v>11</v>
      </c>
      <c r="G9" s="59" t="s">
        <v>11</v>
      </c>
      <c r="H9" s="59" t="s">
        <v>11</v>
      </c>
      <c r="I9" s="59" t="s">
        <v>11</v>
      </c>
      <c r="J9" s="94">
        <v>1</v>
      </c>
      <c r="K9" s="59"/>
      <c r="L9" s="60">
        <v>33</v>
      </c>
      <c r="M9" s="59"/>
      <c r="N9" s="60">
        <v>27</v>
      </c>
      <c r="O9" s="61"/>
      <c r="P9" s="94">
        <v>0.85199999999999998</v>
      </c>
      <c r="Q9" s="61" t="s">
        <v>209</v>
      </c>
      <c r="R9" s="65" t="s">
        <v>11</v>
      </c>
      <c r="S9" s="61" t="s">
        <v>11</v>
      </c>
      <c r="T9" s="52"/>
      <c r="U9" s="52"/>
    </row>
    <row r="10" spans="1:21" ht="16.5" x14ac:dyDescent="0.3">
      <c r="A10" s="58" t="s">
        <v>21</v>
      </c>
      <c r="B10" s="93">
        <v>0.248</v>
      </c>
      <c r="C10" s="55" t="s">
        <v>19</v>
      </c>
      <c r="D10" s="93">
        <v>0.45600000000000002</v>
      </c>
      <c r="E10" s="55" t="s">
        <v>202</v>
      </c>
      <c r="F10" s="93">
        <v>0.252</v>
      </c>
      <c r="G10" s="55" t="s">
        <v>228</v>
      </c>
      <c r="H10" s="55" t="s">
        <v>11</v>
      </c>
      <c r="I10" s="55" t="s">
        <v>11</v>
      </c>
      <c r="J10" s="93">
        <v>1</v>
      </c>
      <c r="K10" s="55"/>
      <c r="L10" s="56">
        <v>56</v>
      </c>
      <c r="M10" s="55"/>
      <c r="N10" s="56">
        <v>22</v>
      </c>
      <c r="O10" s="57"/>
      <c r="P10" s="93">
        <v>0.70400000000000007</v>
      </c>
      <c r="Q10" s="57" t="s">
        <v>249</v>
      </c>
      <c r="R10" s="93">
        <v>0.29600000000000004</v>
      </c>
      <c r="S10" s="57" t="s">
        <v>249</v>
      </c>
      <c r="T10" s="52"/>
      <c r="U10" s="52"/>
    </row>
    <row r="11" spans="1:21" ht="16.5" x14ac:dyDescent="0.3">
      <c r="A11" s="58" t="s">
        <v>25</v>
      </c>
      <c r="B11" s="94">
        <v>0.28600000000000003</v>
      </c>
      <c r="C11" s="59" t="s">
        <v>65</v>
      </c>
      <c r="D11" s="94">
        <v>0.442</v>
      </c>
      <c r="E11" s="59" t="s">
        <v>155</v>
      </c>
      <c r="F11" s="94">
        <v>0.26</v>
      </c>
      <c r="G11" s="59" t="s">
        <v>133</v>
      </c>
      <c r="H11" s="59" t="s">
        <v>11</v>
      </c>
      <c r="I11" s="59" t="s">
        <v>11</v>
      </c>
      <c r="J11" s="94">
        <v>1</v>
      </c>
      <c r="K11" s="59"/>
      <c r="L11" s="60">
        <v>98</v>
      </c>
      <c r="M11" s="59"/>
      <c r="N11" s="60">
        <v>25</v>
      </c>
      <c r="O11" s="61"/>
      <c r="P11" s="94">
        <v>0.72900000000000009</v>
      </c>
      <c r="Q11" s="61" t="s">
        <v>70</v>
      </c>
      <c r="R11" s="94">
        <v>0.27100000000000002</v>
      </c>
      <c r="S11" s="61" t="s">
        <v>70</v>
      </c>
      <c r="T11" s="52"/>
      <c r="U11" s="52"/>
    </row>
    <row r="12" spans="1:21" ht="16.5" x14ac:dyDescent="0.3">
      <c r="A12" s="58" t="s">
        <v>28</v>
      </c>
      <c r="B12" s="93">
        <v>0.156</v>
      </c>
      <c r="C12" s="55" t="s">
        <v>179</v>
      </c>
      <c r="D12" s="93">
        <v>0.52900000000000003</v>
      </c>
      <c r="E12" s="55" t="s">
        <v>65</v>
      </c>
      <c r="F12" s="93">
        <v>0.24199999999999999</v>
      </c>
      <c r="G12" s="55" t="s">
        <v>29</v>
      </c>
      <c r="H12" s="55" t="s">
        <v>11</v>
      </c>
      <c r="I12" s="55" t="s">
        <v>11</v>
      </c>
      <c r="J12" s="93">
        <v>1</v>
      </c>
      <c r="K12" s="55"/>
      <c r="L12" s="56">
        <v>104</v>
      </c>
      <c r="M12" s="55"/>
      <c r="N12" s="56">
        <v>49</v>
      </c>
      <c r="O12" s="57"/>
      <c r="P12" s="93">
        <v>0.68500000000000005</v>
      </c>
      <c r="Q12" s="57" t="s">
        <v>133</v>
      </c>
      <c r="R12" s="93">
        <v>0.315</v>
      </c>
      <c r="S12" s="57" t="s">
        <v>133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0.24199999999999999</v>
      </c>
      <c r="C14" s="59" t="s">
        <v>79</v>
      </c>
      <c r="D14" s="94">
        <v>0.46100000000000002</v>
      </c>
      <c r="E14" s="59" t="s">
        <v>71</v>
      </c>
      <c r="F14" s="94">
        <v>0.25</v>
      </c>
      <c r="G14" s="59" t="s">
        <v>17</v>
      </c>
      <c r="H14" s="59" t="s">
        <v>11</v>
      </c>
      <c r="I14" s="59" t="s">
        <v>11</v>
      </c>
      <c r="J14" s="94">
        <v>1</v>
      </c>
      <c r="K14" s="59"/>
      <c r="L14" s="60">
        <v>185</v>
      </c>
      <c r="M14" s="59"/>
      <c r="N14" s="60">
        <v>77</v>
      </c>
      <c r="O14" s="61"/>
      <c r="P14" s="94">
        <v>0.70299999999999996</v>
      </c>
      <c r="Q14" s="61" t="s">
        <v>13</v>
      </c>
      <c r="R14" s="94">
        <v>0.29699999999999999</v>
      </c>
      <c r="S14" s="61" t="s">
        <v>13</v>
      </c>
      <c r="T14" s="52"/>
      <c r="U14" s="52"/>
    </row>
    <row r="15" spans="1:21" ht="16.5" x14ac:dyDescent="0.3">
      <c r="A15" s="58" t="s">
        <v>33</v>
      </c>
      <c r="B15" s="55" t="s">
        <v>11</v>
      </c>
      <c r="C15" s="55" t="s">
        <v>11</v>
      </c>
      <c r="D15" s="93">
        <v>0.49099999999999999</v>
      </c>
      <c r="E15" s="55" t="s">
        <v>233</v>
      </c>
      <c r="F15" s="55" t="s">
        <v>11</v>
      </c>
      <c r="G15" s="55" t="s">
        <v>11</v>
      </c>
      <c r="H15" s="55" t="s">
        <v>11</v>
      </c>
      <c r="I15" s="55" t="s">
        <v>11</v>
      </c>
      <c r="J15" s="93">
        <v>1</v>
      </c>
      <c r="K15" s="55"/>
      <c r="L15" s="56">
        <v>39</v>
      </c>
      <c r="M15" s="55"/>
      <c r="N15" s="56">
        <v>19</v>
      </c>
      <c r="O15" s="57"/>
      <c r="P15" s="93">
        <v>0.74199999999999999</v>
      </c>
      <c r="Q15" s="57" t="s">
        <v>227</v>
      </c>
      <c r="R15" s="93">
        <v>0.25800000000000001</v>
      </c>
      <c r="S15" s="57" t="s">
        <v>227</v>
      </c>
      <c r="T15" s="52"/>
      <c r="U15" s="52"/>
    </row>
    <row r="16" spans="1:21" ht="16.5" x14ac:dyDescent="0.3">
      <c r="A16" s="58" t="s">
        <v>34</v>
      </c>
      <c r="B16" s="94">
        <v>0.187</v>
      </c>
      <c r="C16" s="59" t="s">
        <v>134</v>
      </c>
      <c r="D16" s="94">
        <v>0.55399999999999994</v>
      </c>
      <c r="E16" s="59" t="s">
        <v>221</v>
      </c>
      <c r="F16" s="94">
        <v>0.214</v>
      </c>
      <c r="G16" s="59" t="s">
        <v>134</v>
      </c>
      <c r="H16" s="59" t="s">
        <v>11</v>
      </c>
      <c r="I16" s="59" t="s">
        <v>11</v>
      </c>
      <c r="J16" s="94">
        <v>1</v>
      </c>
      <c r="K16" s="59"/>
      <c r="L16" s="60">
        <v>66</v>
      </c>
      <c r="M16" s="59"/>
      <c r="N16" s="60">
        <v>26</v>
      </c>
      <c r="O16" s="61"/>
      <c r="P16" s="94">
        <v>0.74199999999999999</v>
      </c>
      <c r="Q16" s="61" t="s">
        <v>22</v>
      </c>
      <c r="R16" s="94">
        <v>0.25800000000000001</v>
      </c>
      <c r="S16" s="61" t="s">
        <v>22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5</v>
      </c>
      <c r="M18" s="55"/>
      <c r="N18" s="56">
        <v>17</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18</v>
      </c>
      <c r="M19" s="59"/>
      <c r="N19" s="60">
        <v>16</v>
      </c>
      <c r="O19" s="61"/>
      <c r="P19" s="94">
        <v>0.53400000000000003</v>
      </c>
      <c r="Q19" s="61" t="s">
        <v>418</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17</v>
      </c>
      <c r="M20" s="55"/>
      <c r="N20" s="56">
        <v>6</v>
      </c>
      <c r="O20" s="57"/>
      <c r="P20" s="93">
        <v>0.80900000000000005</v>
      </c>
      <c r="Q20" s="57" t="s">
        <v>284</v>
      </c>
      <c r="R20" s="64" t="s">
        <v>11</v>
      </c>
      <c r="S20" s="57" t="s">
        <v>11</v>
      </c>
      <c r="T20" s="52"/>
      <c r="U20" s="52"/>
    </row>
    <row r="21" spans="1:21" ht="16.5" x14ac:dyDescent="0.3">
      <c r="A21" s="58" t="s">
        <v>41</v>
      </c>
      <c r="B21" s="94">
        <v>0.218</v>
      </c>
      <c r="C21" s="59" t="s">
        <v>42</v>
      </c>
      <c r="D21" s="94">
        <v>0.51100000000000001</v>
      </c>
      <c r="E21" s="59" t="s">
        <v>79</v>
      </c>
      <c r="F21" s="94">
        <v>0.22399999999999998</v>
      </c>
      <c r="G21" s="59" t="s">
        <v>68</v>
      </c>
      <c r="H21" s="59" t="s">
        <v>11</v>
      </c>
      <c r="I21" s="59" t="s">
        <v>11</v>
      </c>
      <c r="J21" s="94">
        <v>1</v>
      </c>
      <c r="K21" s="59"/>
      <c r="L21" s="60">
        <v>251</v>
      </c>
      <c r="M21" s="59"/>
      <c r="N21" s="60">
        <v>83</v>
      </c>
      <c r="O21" s="61"/>
      <c r="P21" s="94">
        <v>0.73</v>
      </c>
      <c r="Q21" s="61" t="s">
        <v>55</v>
      </c>
      <c r="R21" s="94">
        <v>0.27</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0.51800000000000002</v>
      </c>
      <c r="E23" s="55" t="s">
        <v>265</v>
      </c>
      <c r="F23" s="55" t="s">
        <v>11</v>
      </c>
      <c r="G23" s="55" t="s">
        <v>11</v>
      </c>
      <c r="H23" s="55" t="s">
        <v>11</v>
      </c>
      <c r="I23" s="55" t="s">
        <v>11</v>
      </c>
      <c r="J23" s="93">
        <v>1</v>
      </c>
      <c r="K23" s="55"/>
      <c r="L23" s="56">
        <v>29</v>
      </c>
      <c r="M23" s="55"/>
      <c r="N23" s="56">
        <v>14</v>
      </c>
      <c r="O23" s="57"/>
      <c r="P23" s="93">
        <v>0.77</v>
      </c>
      <c r="Q23" s="57" t="s">
        <v>232</v>
      </c>
      <c r="R23" s="64" t="s">
        <v>11</v>
      </c>
      <c r="S23" s="57" t="s">
        <v>11</v>
      </c>
      <c r="T23" s="52"/>
      <c r="U23" s="52"/>
    </row>
    <row r="24" spans="1:21" ht="16.5" x14ac:dyDescent="0.3">
      <c r="A24" s="58" t="s">
        <v>47</v>
      </c>
      <c r="B24" s="94">
        <v>0.23699999999999999</v>
      </c>
      <c r="C24" s="59" t="s">
        <v>55</v>
      </c>
      <c r="D24" s="94">
        <v>0.47200000000000003</v>
      </c>
      <c r="E24" s="59" t="s">
        <v>75</v>
      </c>
      <c r="F24" s="94">
        <v>0.25600000000000001</v>
      </c>
      <c r="G24" s="59" t="s">
        <v>120</v>
      </c>
      <c r="H24" s="59" t="s">
        <v>11</v>
      </c>
      <c r="I24" s="59" t="s">
        <v>11</v>
      </c>
      <c r="J24" s="94">
        <v>1</v>
      </c>
      <c r="K24" s="59"/>
      <c r="L24" s="60">
        <v>257</v>
      </c>
      <c r="M24" s="59"/>
      <c r="N24" s="60">
        <v>103</v>
      </c>
      <c r="O24" s="61"/>
      <c r="P24" s="94">
        <v>0.70900000000000007</v>
      </c>
      <c r="Q24" s="61" t="s">
        <v>30</v>
      </c>
      <c r="R24" s="94">
        <v>0.29100000000000004</v>
      </c>
      <c r="S24" s="61" t="s">
        <v>30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0.51100000000000001</v>
      </c>
      <c r="E26" s="55" t="s">
        <v>234</v>
      </c>
      <c r="F26" s="55" t="s">
        <v>11</v>
      </c>
      <c r="G26" s="55" t="s">
        <v>11</v>
      </c>
      <c r="H26" s="55" t="s">
        <v>11</v>
      </c>
      <c r="I26" s="55" t="s">
        <v>11</v>
      </c>
      <c r="J26" s="93">
        <v>1</v>
      </c>
      <c r="K26" s="55"/>
      <c r="L26" s="56">
        <v>41</v>
      </c>
      <c r="M26" s="55"/>
      <c r="N26" s="56">
        <v>15</v>
      </c>
      <c r="O26" s="57"/>
      <c r="P26" s="93">
        <v>0.70900000000000007</v>
      </c>
      <c r="Q26" s="57" t="s">
        <v>191</v>
      </c>
      <c r="R26" s="93">
        <v>0.29100000000000004</v>
      </c>
      <c r="S26" s="57" t="s">
        <v>191</v>
      </c>
      <c r="T26" s="52"/>
      <c r="U26" s="52"/>
    </row>
    <row r="27" spans="1:21" ht="16.5" x14ac:dyDescent="0.3">
      <c r="A27" s="58" t="s">
        <v>54</v>
      </c>
      <c r="B27" s="94">
        <v>0.251</v>
      </c>
      <c r="C27" s="59" t="s">
        <v>199</v>
      </c>
      <c r="D27" s="94">
        <v>0.46899999999999997</v>
      </c>
      <c r="E27" s="59" t="s">
        <v>187</v>
      </c>
      <c r="F27" s="94">
        <v>0.25700000000000001</v>
      </c>
      <c r="G27" s="59" t="s">
        <v>71</v>
      </c>
      <c r="H27" s="59" t="s">
        <v>11</v>
      </c>
      <c r="I27" s="59" t="s">
        <v>11</v>
      </c>
      <c r="J27" s="94">
        <v>1</v>
      </c>
      <c r="K27" s="59"/>
      <c r="L27" s="60">
        <v>150</v>
      </c>
      <c r="M27" s="59"/>
      <c r="N27" s="60">
        <v>54</v>
      </c>
      <c r="O27" s="61"/>
      <c r="P27" s="94">
        <v>0.72</v>
      </c>
      <c r="Q27" s="61" t="s">
        <v>203</v>
      </c>
      <c r="R27" s="94">
        <v>0.28000000000000003</v>
      </c>
      <c r="S27" s="61" t="s">
        <v>203</v>
      </c>
      <c r="T27" s="52"/>
      <c r="U27" s="52"/>
    </row>
    <row r="28" spans="1:21" ht="16.5" x14ac:dyDescent="0.3">
      <c r="A28" s="58" t="s">
        <v>56</v>
      </c>
      <c r="B28" s="93">
        <v>0.22899999999999998</v>
      </c>
      <c r="C28" s="55" t="s">
        <v>65</v>
      </c>
      <c r="D28" s="93">
        <v>0.49299999999999999</v>
      </c>
      <c r="E28" s="55" t="s">
        <v>73</v>
      </c>
      <c r="F28" s="93">
        <v>0.25900000000000001</v>
      </c>
      <c r="G28" s="55" t="s">
        <v>128</v>
      </c>
      <c r="H28" s="55" t="s">
        <v>11</v>
      </c>
      <c r="I28" s="55" t="s">
        <v>11</v>
      </c>
      <c r="J28" s="93">
        <v>1</v>
      </c>
      <c r="K28" s="55"/>
      <c r="L28" s="56">
        <v>100</v>
      </c>
      <c r="M28" s="55"/>
      <c r="N28" s="56">
        <v>54</v>
      </c>
      <c r="O28" s="57"/>
      <c r="P28" s="93">
        <v>0.72099999999999997</v>
      </c>
      <c r="Q28" s="57" t="s">
        <v>70</v>
      </c>
      <c r="R28" s="93">
        <v>0.27899999999999997</v>
      </c>
      <c r="S28" s="57" t="s">
        <v>70</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0.22699999999999998</v>
      </c>
      <c r="C30" s="59" t="s">
        <v>48</v>
      </c>
      <c r="D30" s="94">
        <v>0.51900000000000002</v>
      </c>
      <c r="E30" s="59" t="s">
        <v>27</v>
      </c>
      <c r="F30" s="94">
        <v>0.22600000000000001</v>
      </c>
      <c r="G30" s="59" t="s">
        <v>68</v>
      </c>
      <c r="H30" s="59" t="s">
        <v>11</v>
      </c>
      <c r="I30" s="59" t="s">
        <v>11</v>
      </c>
      <c r="J30" s="94">
        <v>1</v>
      </c>
      <c r="K30" s="59"/>
      <c r="L30" s="60">
        <v>271</v>
      </c>
      <c r="M30" s="59"/>
      <c r="N30" s="60">
        <v>109</v>
      </c>
      <c r="O30" s="61"/>
      <c r="P30" s="94">
        <v>0.746</v>
      </c>
      <c r="Q30" s="61" t="s">
        <v>48</v>
      </c>
      <c r="R30" s="94">
        <v>0.254</v>
      </c>
      <c r="S30" s="61" t="s">
        <v>48</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20</v>
      </c>
      <c r="M31" s="55"/>
      <c r="N31" s="56">
        <v>14</v>
      </c>
      <c r="O31" s="57"/>
      <c r="P31" s="93">
        <v>0.51500000000000001</v>
      </c>
      <c r="Q31" s="57" t="s">
        <v>327</v>
      </c>
      <c r="R31" s="64" t="s">
        <v>11</v>
      </c>
      <c r="S31" s="57" t="s">
        <v>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0.29399999999999998</v>
      </c>
      <c r="C33" s="59" t="s">
        <v>195</v>
      </c>
      <c r="D33" s="94">
        <v>0.38200000000000001</v>
      </c>
      <c r="E33" s="59" t="s">
        <v>197</v>
      </c>
      <c r="F33" s="94">
        <v>0.27300000000000002</v>
      </c>
      <c r="G33" s="59" t="s">
        <v>191</v>
      </c>
      <c r="H33" s="59" t="s">
        <v>11</v>
      </c>
      <c r="I33" s="59" t="s">
        <v>11</v>
      </c>
      <c r="J33" s="94">
        <v>1</v>
      </c>
      <c r="K33" s="59"/>
      <c r="L33" s="60">
        <v>45</v>
      </c>
      <c r="M33" s="59"/>
      <c r="N33" s="60">
        <v>34</v>
      </c>
      <c r="O33" s="61"/>
      <c r="P33" s="94">
        <v>0.67500000000000004</v>
      </c>
      <c r="Q33" s="61" t="s">
        <v>227</v>
      </c>
      <c r="R33" s="94">
        <v>0.32500000000000001</v>
      </c>
      <c r="S33" s="61" t="s">
        <v>227</v>
      </c>
      <c r="T33" s="52"/>
      <c r="U33" s="52"/>
    </row>
    <row r="34" spans="1:21" ht="16.5" x14ac:dyDescent="0.3">
      <c r="A34" s="58" t="s">
        <v>67</v>
      </c>
      <c r="B34" s="93">
        <v>0.23499999999999999</v>
      </c>
      <c r="C34" s="55" t="s">
        <v>79</v>
      </c>
      <c r="D34" s="93">
        <v>0.51600000000000001</v>
      </c>
      <c r="E34" s="55" t="s">
        <v>150</v>
      </c>
      <c r="F34" s="93">
        <v>0.22699999999999998</v>
      </c>
      <c r="G34" s="55" t="s">
        <v>27</v>
      </c>
      <c r="H34" s="55" t="s">
        <v>11</v>
      </c>
      <c r="I34" s="55" t="s">
        <v>11</v>
      </c>
      <c r="J34" s="93">
        <v>1</v>
      </c>
      <c r="K34" s="55"/>
      <c r="L34" s="56">
        <v>174</v>
      </c>
      <c r="M34" s="55"/>
      <c r="N34" s="56">
        <v>69</v>
      </c>
      <c r="O34" s="57"/>
      <c r="P34" s="93">
        <v>0.75099999999999989</v>
      </c>
      <c r="Q34" s="57" t="s">
        <v>116</v>
      </c>
      <c r="R34" s="93">
        <v>0.249</v>
      </c>
      <c r="S34" s="57" t="s">
        <v>116</v>
      </c>
      <c r="T34" s="52"/>
      <c r="U34" s="52"/>
    </row>
    <row r="35" spans="1:21" ht="16.5" x14ac:dyDescent="0.3">
      <c r="A35" s="58" t="s">
        <v>69</v>
      </c>
      <c r="B35" s="94">
        <v>0.16600000000000001</v>
      </c>
      <c r="C35" s="59" t="s">
        <v>128</v>
      </c>
      <c r="D35" s="94">
        <v>0.49</v>
      </c>
      <c r="E35" s="59" t="s">
        <v>51</v>
      </c>
      <c r="F35" s="94">
        <v>0.25</v>
      </c>
      <c r="G35" s="59" t="s">
        <v>126</v>
      </c>
      <c r="H35" s="59" t="s">
        <v>11</v>
      </c>
      <c r="I35" s="59" t="s">
        <v>11</v>
      </c>
      <c r="J35" s="94">
        <v>1</v>
      </c>
      <c r="K35" s="59"/>
      <c r="L35" s="60">
        <v>72</v>
      </c>
      <c r="M35" s="59"/>
      <c r="N35" s="60">
        <v>20</v>
      </c>
      <c r="O35" s="61"/>
      <c r="P35" s="94">
        <v>0.65500000000000003</v>
      </c>
      <c r="Q35" s="61" t="s">
        <v>221</v>
      </c>
      <c r="R35" s="94">
        <v>0.34499999999999997</v>
      </c>
      <c r="S35" s="61" t="s">
        <v>221</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0.30499999999999999</v>
      </c>
      <c r="C37" s="55" t="s">
        <v>147</v>
      </c>
      <c r="D37" s="93">
        <v>0.45899999999999996</v>
      </c>
      <c r="E37" s="55" t="s">
        <v>103</v>
      </c>
      <c r="F37" s="93">
        <v>0.191</v>
      </c>
      <c r="G37" s="55" t="s">
        <v>146</v>
      </c>
      <c r="H37" s="93">
        <v>4.4000000000000004E-2</v>
      </c>
      <c r="I37" s="55" t="s">
        <v>143</v>
      </c>
      <c r="J37" s="93">
        <v>1</v>
      </c>
      <c r="K37" s="55"/>
      <c r="L37" s="56">
        <v>50309</v>
      </c>
      <c r="M37" s="55"/>
      <c r="N37" s="56">
        <v>29143</v>
      </c>
      <c r="O37" s="57"/>
      <c r="P37" s="93">
        <v>0.76500000000000001</v>
      </c>
      <c r="Q37" s="57" t="s">
        <v>147</v>
      </c>
      <c r="R37" s="93">
        <v>0.23499999999999999</v>
      </c>
      <c r="S37" s="57" t="s">
        <v>147</v>
      </c>
      <c r="T37" s="52"/>
      <c r="U37" s="52"/>
    </row>
    <row r="38" spans="1:21" ht="16.5" x14ac:dyDescent="0.3">
      <c r="A38" s="58" t="s">
        <v>546</v>
      </c>
      <c r="B38" s="94">
        <v>0.27699999999999997</v>
      </c>
      <c r="C38" s="59" t="s">
        <v>85</v>
      </c>
      <c r="D38" s="94">
        <v>0.439</v>
      </c>
      <c r="E38" s="59" t="s">
        <v>120</v>
      </c>
      <c r="F38" s="94">
        <v>0.23300000000000001</v>
      </c>
      <c r="G38" s="59" t="s">
        <v>48</v>
      </c>
      <c r="H38" s="94">
        <v>5.2000000000000005E-2</v>
      </c>
      <c r="I38" s="59" t="s">
        <v>118</v>
      </c>
      <c r="J38" s="94">
        <v>1</v>
      </c>
      <c r="K38" s="59"/>
      <c r="L38" s="60">
        <v>5904</v>
      </c>
      <c r="M38" s="59"/>
      <c r="N38" s="60">
        <v>4884</v>
      </c>
      <c r="O38" s="61"/>
      <c r="P38" s="94">
        <v>0.71599999999999997</v>
      </c>
      <c r="Q38" s="61" t="s">
        <v>85</v>
      </c>
      <c r="R38" s="94">
        <v>0.28399999999999997</v>
      </c>
      <c r="S38" s="61" t="s">
        <v>85</v>
      </c>
      <c r="T38" s="52"/>
      <c r="U38" s="52"/>
    </row>
    <row r="39" spans="1:21" ht="16.5" x14ac:dyDescent="0.3">
      <c r="A39" s="58" t="s">
        <v>547</v>
      </c>
      <c r="B39" s="93">
        <v>0.40200000000000002</v>
      </c>
      <c r="C39" s="55" t="s">
        <v>117</v>
      </c>
      <c r="D39" s="93">
        <v>0.435</v>
      </c>
      <c r="E39" s="55" t="s">
        <v>117</v>
      </c>
      <c r="F39" s="93">
        <v>0.13600000000000001</v>
      </c>
      <c r="G39" s="55" t="s">
        <v>105</v>
      </c>
      <c r="H39" s="93">
        <v>2.7000000000000003E-2</v>
      </c>
      <c r="I39" s="55" t="s">
        <v>161</v>
      </c>
      <c r="J39" s="93">
        <v>1</v>
      </c>
      <c r="K39" s="55"/>
      <c r="L39" s="56">
        <v>2829</v>
      </c>
      <c r="M39" s="55"/>
      <c r="N39" s="56">
        <v>1648</v>
      </c>
      <c r="O39" s="57"/>
      <c r="P39" s="93">
        <v>0.83700000000000008</v>
      </c>
      <c r="Q39" s="57" t="s">
        <v>102</v>
      </c>
      <c r="R39" s="93">
        <v>0.16300000000000001</v>
      </c>
      <c r="S39" s="57" t="s">
        <v>102</v>
      </c>
      <c r="T39" s="52"/>
      <c r="U39" s="52"/>
    </row>
    <row r="40" spans="1:21" ht="16.5" x14ac:dyDescent="0.3">
      <c r="A40" s="58" t="s">
        <v>548</v>
      </c>
      <c r="B40" s="94">
        <v>0.36299999999999999</v>
      </c>
      <c r="C40" s="59" t="s">
        <v>117</v>
      </c>
      <c r="D40" s="94">
        <v>0.433</v>
      </c>
      <c r="E40" s="59" t="s">
        <v>117</v>
      </c>
      <c r="F40" s="94">
        <v>0.17300000000000001</v>
      </c>
      <c r="G40" s="59" t="s">
        <v>115</v>
      </c>
      <c r="H40" s="94">
        <v>3.1E-2</v>
      </c>
      <c r="I40" s="59" t="s">
        <v>161</v>
      </c>
      <c r="J40" s="94">
        <v>1</v>
      </c>
      <c r="K40" s="59"/>
      <c r="L40" s="60">
        <v>2356</v>
      </c>
      <c r="M40" s="59"/>
      <c r="N40" s="60">
        <v>1324</v>
      </c>
      <c r="O40" s="61"/>
      <c r="P40" s="94">
        <v>0.79599999999999993</v>
      </c>
      <c r="Q40" s="61" t="s">
        <v>104</v>
      </c>
      <c r="R40" s="94">
        <v>0.20399999999999999</v>
      </c>
      <c r="S40" s="61" t="s">
        <v>104</v>
      </c>
      <c r="T40" s="52"/>
      <c r="U40" s="52"/>
    </row>
    <row r="41" spans="1:21" ht="16.5" x14ac:dyDescent="0.3">
      <c r="A41" s="58" t="s">
        <v>549</v>
      </c>
      <c r="B41" s="93">
        <v>0.23100000000000001</v>
      </c>
      <c r="C41" s="55" t="s">
        <v>44</v>
      </c>
      <c r="D41" s="93">
        <v>0.53799999999999992</v>
      </c>
      <c r="E41" s="55" t="s">
        <v>27</v>
      </c>
      <c r="F41" s="93">
        <v>0.18899999999999997</v>
      </c>
      <c r="G41" s="55" t="s">
        <v>42</v>
      </c>
      <c r="H41" s="93">
        <v>4.2000000000000003E-2</v>
      </c>
      <c r="I41" s="55" t="s">
        <v>148</v>
      </c>
      <c r="J41" s="93">
        <v>1</v>
      </c>
      <c r="K41" s="55"/>
      <c r="L41" s="56">
        <v>2341</v>
      </c>
      <c r="M41" s="55"/>
      <c r="N41" s="56">
        <v>1375</v>
      </c>
      <c r="O41" s="57"/>
      <c r="P41" s="93">
        <v>0.76800000000000002</v>
      </c>
      <c r="Q41" s="57" t="s">
        <v>15</v>
      </c>
      <c r="R41" s="93">
        <v>0.23199999999999998</v>
      </c>
      <c r="S41" s="57" t="s">
        <v>15</v>
      </c>
      <c r="T41" s="52"/>
      <c r="U41" s="52"/>
    </row>
    <row r="42" spans="1:21" ht="16.5" x14ac:dyDescent="0.3">
      <c r="A42" s="58" t="s">
        <v>550</v>
      </c>
      <c r="B42" s="94">
        <v>0.29100000000000004</v>
      </c>
      <c r="C42" s="59" t="s">
        <v>49</v>
      </c>
      <c r="D42" s="94">
        <v>0.45500000000000002</v>
      </c>
      <c r="E42" s="59" t="s">
        <v>89</v>
      </c>
      <c r="F42" s="94">
        <v>0.20800000000000002</v>
      </c>
      <c r="G42" s="59" t="s">
        <v>110</v>
      </c>
      <c r="H42" s="94">
        <v>4.5999999999999999E-2</v>
      </c>
      <c r="I42" s="59" t="s">
        <v>103</v>
      </c>
      <c r="J42" s="94">
        <v>1</v>
      </c>
      <c r="K42" s="59"/>
      <c r="L42" s="60">
        <v>2512</v>
      </c>
      <c r="M42" s="59"/>
      <c r="N42" s="60">
        <v>1298</v>
      </c>
      <c r="O42" s="61"/>
      <c r="P42" s="94">
        <v>0.746</v>
      </c>
      <c r="Q42" s="61" t="s">
        <v>9</v>
      </c>
      <c r="R42" s="94">
        <v>0.254</v>
      </c>
      <c r="S42" s="61" t="s">
        <v>9</v>
      </c>
      <c r="T42" s="52"/>
      <c r="U42" s="52"/>
    </row>
    <row r="43" spans="1:21" ht="16.5" x14ac:dyDescent="0.3">
      <c r="A43" s="58" t="s">
        <v>551</v>
      </c>
      <c r="B43" s="93">
        <v>0.28999999999999998</v>
      </c>
      <c r="C43" s="55" t="s">
        <v>76</v>
      </c>
      <c r="D43" s="93">
        <v>0.47200000000000003</v>
      </c>
      <c r="E43" s="55" t="s">
        <v>8</v>
      </c>
      <c r="F43" s="93">
        <v>0.2</v>
      </c>
      <c r="G43" s="55" t="s">
        <v>125</v>
      </c>
      <c r="H43" s="93">
        <v>3.9E-2</v>
      </c>
      <c r="I43" s="55" t="s">
        <v>145</v>
      </c>
      <c r="J43" s="93">
        <v>1</v>
      </c>
      <c r="K43" s="55"/>
      <c r="L43" s="56">
        <v>1492</v>
      </c>
      <c r="M43" s="55"/>
      <c r="N43" s="56">
        <v>737</v>
      </c>
      <c r="O43" s="57"/>
      <c r="P43" s="93">
        <v>0.76200000000000001</v>
      </c>
      <c r="Q43" s="57" t="s">
        <v>100</v>
      </c>
      <c r="R43" s="93">
        <v>0.23800000000000002</v>
      </c>
      <c r="S43" s="57" t="s">
        <v>100</v>
      </c>
      <c r="T43" s="52"/>
      <c r="U43" s="52"/>
    </row>
    <row r="44" spans="1:21" ht="16.5" x14ac:dyDescent="0.3">
      <c r="A44" s="58" t="s">
        <v>552</v>
      </c>
      <c r="B44" s="94">
        <v>0.27</v>
      </c>
      <c r="C44" s="59" t="s">
        <v>100</v>
      </c>
      <c r="D44" s="94">
        <v>0.45</v>
      </c>
      <c r="E44" s="59" t="s">
        <v>49</v>
      </c>
      <c r="F44" s="94">
        <v>0.22500000000000001</v>
      </c>
      <c r="G44" s="59" t="s">
        <v>107</v>
      </c>
      <c r="H44" s="94">
        <v>5.5999999999999994E-2</v>
      </c>
      <c r="I44" s="59" t="s">
        <v>114</v>
      </c>
      <c r="J44" s="94">
        <v>1</v>
      </c>
      <c r="K44" s="59"/>
      <c r="L44" s="60">
        <v>2145</v>
      </c>
      <c r="M44" s="59"/>
      <c r="N44" s="60">
        <v>1033</v>
      </c>
      <c r="O44" s="61"/>
      <c r="P44" s="94">
        <v>0.72</v>
      </c>
      <c r="Q44" s="61" t="s">
        <v>43</v>
      </c>
      <c r="R44" s="94">
        <v>0.28000000000000003</v>
      </c>
      <c r="S44" s="61" t="s">
        <v>43</v>
      </c>
      <c r="T44" s="52"/>
      <c r="U44" s="52"/>
    </row>
    <row r="45" spans="1:21" ht="16.5" x14ac:dyDescent="0.3">
      <c r="A45" s="58" t="s">
        <v>553</v>
      </c>
      <c r="B45" s="93">
        <v>0.41899999999999998</v>
      </c>
      <c r="C45" s="55" t="s">
        <v>15</v>
      </c>
      <c r="D45" s="93">
        <v>0.46700000000000003</v>
      </c>
      <c r="E45" s="55" t="s">
        <v>85</v>
      </c>
      <c r="F45" s="93">
        <v>9.4E-2</v>
      </c>
      <c r="G45" s="55" t="s">
        <v>107</v>
      </c>
      <c r="H45" s="93">
        <v>0.02</v>
      </c>
      <c r="I45" s="55" t="s">
        <v>161</v>
      </c>
      <c r="J45" s="93">
        <v>1</v>
      </c>
      <c r="K45" s="55"/>
      <c r="L45" s="56">
        <v>1138</v>
      </c>
      <c r="M45" s="55"/>
      <c r="N45" s="56">
        <v>438</v>
      </c>
      <c r="O45" s="57"/>
      <c r="P45" s="93">
        <v>0.8859999999999999</v>
      </c>
      <c r="Q45" s="57" t="s">
        <v>112</v>
      </c>
      <c r="R45" s="93">
        <v>0.114</v>
      </c>
      <c r="S45" s="57" t="s">
        <v>112</v>
      </c>
      <c r="T45" s="52"/>
      <c r="U45" s="52"/>
    </row>
    <row r="46" spans="1:21" ht="16.5" x14ac:dyDescent="0.3">
      <c r="A46" s="58" t="s">
        <v>554</v>
      </c>
      <c r="B46" s="94">
        <v>0.32100000000000001</v>
      </c>
      <c r="C46" s="59" t="s">
        <v>112</v>
      </c>
      <c r="D46" s="94">
        <v>0.434</v>
      </c>
      <c r="E46" s="59" t="s">
        <v>112</v>
      </c>
      <c r="F46" s="94">
        <v>0.2</v>
      </c>
      <c r="G46" s="59" t="s">
        <v>141</v>
      </c>
      <c r="H46" s="94">
        <v>4.4000000000000004E-2</v>
      </c>
      <c r="I46" s="59" t="s">
        <v>147</v>
      </c>
      <c r="J46" s="94">
        <v>1</v>
      </c>
      <c r="K46" s="59"/>
      <c r="L46" s="60">
        <v>6843</v>
      </c>
      <c r="M46" s="59"/>
      <c r="N46" s="60">
        <v>4033</v>
      </c>
      <c r="O46" s="61"/>
      <c r="P46" s="94">
        <v>0.75599999999999989</v>
      </c>
      <c r="Q46" s="61" t="s">
        <v>107</v>
      </c>
      <c r="R46" s="94">
        <v>0.24399999999999999</v>
      </c>
      <c r="S46" s="61" t="s">
        <v>107</v>
      </c>
      <c r="T46" s="52"/>
      <c r="U46" s="52"/>
    </row>
    <row r="47" spans="1:21" ht="16.5" x14ac:dyDescent="0.3">
      <c r="A47" s="58" t="s">
        <v>555</v>
      </c>
      <c r="B47" s="93">
        <v>0.218</v>
      </c>
      <c r="C47" s="55" t="s">
        <v>188</v>
      </c>
      <c r="D47" s="93">
        <v>0.55200000000000005</v>
      </c>
      <c r="E47" s="55" t="s">
        <v>119</v>
      </c>
      <c r="F47" s="93">
        <v>0.2</v>
      </c>
      <c r="G47" s="55" t="s">
        <v>149</v>
      </c>
      <c r="H47" s="93">
        <v>0.03</v>
      </c>
      <c r="I47" s="55" t="s">
        <v>145</v>
      </c>
      <c r="J47" s="93">
        <v>1</v>
      </c>
      <c r="K47" s="55"/>
      <c r="L47" s="56">
        <v>699</v>
      </c>
      <c r="M47" s="55"/>
      <c r="N47" s="56">
        <v>479</v>
      </c>
      <c r="O47" s="57"/>
      <c r="P47" s="93">
        <v>0.77</v>
      </c>
      <c r="Q47" s="57" t="s">
        <v>149</v>
      </c>
      <c r="R47" s="93">
        <v>0.23</v>
      </c>
      <c r="S47" s="57" t="s">
        <v>149</v>
      </c>
      <c r="T47" s="52"/>
      <c r="U47" s="52"/>
    </row>
    <row r="48" spans="1:21" ht="16.5" x14ac:dyDescent="0.3">
      <c r="A48" s="58" t="s">
        <v>556</v>
      </c>
      <c r="B48" s="94">
        <v>0.32</v>
      </c>
      <c r="C48" s="59" t="s">
        <v>109</v>
      </c>
      <c r="D48" s="94">
        <v>0.439</v>
      </c>
      <c r="E48" s="59" t="s">
        <v>112</v>
      </c>
      <c r="F48" s="94">
        <v>0.18899999999999997</v>
      </c>
      <c r="G48" s="59" t="s">
        <v>127</v>
      </c>
      <c r="H48" s="94">
        <v>5.2999999999999999E-2</v>
      </c>
      <c r="I48" s="59" t="s">
        <v>147</v>
      </c>
      <c r="J48" s="94">
        <v>1</v>
      </c>
      <c r="K48" s="59"/>
      <c r="L48" s="60">
        <v>7760</v>
      </c>
      <c r="M48" s="59"/>
      <c r="N48" s="60">
        <v>4485</v>
      </c>
      <c r="O48" s="61"/>
      <c r="P48" s="94">
        <v>0.75800000000000001</v>
      </c>
      <c r="Q48" s="61" t="s">
        <v>108</v>
      </c>
      <c r="R48" s="94">
        <v>0.24199999999999999</v>
      </c>
      <c r="S48" s="61" t="s">
        <v>108</v>
      </c>
      <c r="T48" s="52"/>
      <c r="U48" s="52"/>
    </row>
    <row r="49" spans="1:21" ht="16.5" x14ac:dyDescent="0.3">
      <c r="A49" s="58" t="s">
        <v>557</v>
      </c>
      <c r="B49" s="93">
        <v>0.27800000000000002</v>
      </c>
      <c r="C49" s="55" t="s">
        <v>176</v>
      </c>
      <c r="D49" s="93">
        <v>0.41200000000000003</v>
      </c>
      <c r="E49" s="55" t="s">
        <v>27</v>
      </c>
      <c r="F49" s="93">
        <v>0.26700000000000002</v>
      </c>
      <c r="G49" s="55" t="s">
        <v>57</v>
      </c>
      <c r="H49" s="93">
        <v>4.2999999999999997E-2</v>
      </c>
      <c r="I49" s="55" t="s">
        <v>113</v>
      </c>
      <c r="J49" s="93">
        <v>1</v>
      </c>
      <c r="K49" s="55"/>
      <c r="L49" s="56">
        <v>1971</v>
      </c>
      <c r="M49" s="55"/>
      <c r="N49" s="56">
        <v>1047</v>
      </c>
      <c r="O49" s="57"/>
      <c r="P49" s="93">
        <v>0.69</v>
      </c>
      <c r="Q49" s="57" t="s">
        <v>179</v>
      </c>
      <c r="R49" s="93">
        <v>0.31</v>
      </c>
      <c r="S49" s="57" t="s">
        <v>179</v>
      </c>
      <c r="T49" s="52"/>
      <c r="U49" s="52"/>
    </row>
    <row r="50" spans="1:21" ht="16.5" x14ac:dyDescent="0.3">
      <c r="A50" s="58" t="s">
        <v>558</v>
      </c>
      <c r="B50" s="94">
        <v>0.35</v>
      </c>
      <c r="C50" s="59" t="s">
        <v>42</v>
      </c>
      <c r="D50" s="94">
        <v>0.48299999999999998</v>
      </c>
      <c r="E50" s="59" t="s">
        <v>30</v>
      </c>
      <c r="F50" s="94">
        <v>0.127</v>
      </c>
      <c r="G50" s="59" t="s">
        <v>100</v>
      </c>
      <c r="H50" s="94">
        <v>0.04</v>
      </c>
      <c r="I50" s="59" t="s">
        <v>141</v>
      </c>
      <c r="J50" s="94">
        <v>1</v>
      </c>
      <c r="K50" s="59"/>
      <c r="L50" s="60">
        <v>1502</v>
      </c>
      <c r="M50" s="59"/>
      <c r="N50" s="60">
        <v>841</v>
      </c>
      <c r="O50" s="61"/>
      <c r="P50" s="94">
        <v>0.83299999999999996</v>
      </c>
      <c r="Q50" s="61" t="s">
        <v>59</v>
      </c>
      <c r="R50" s="94">
        <v>0.16699999999999998</v>
      </c>
      <c r="S50" s="61" t="s">
        <v>59</v>
      </c>
      <c r="T50" s="52"/>
      <c r="U50" s="52"/>
    </row>
    <row r="51" spans="1:21" ht="16.5" x14ac:dyDescent="0.3">
      <c r="A51" s="58" t="s">
        <v>559</v>
      </c>
      <c r="B51" s="93">
        <v>0.308</v>
      </c>
      <c r="C51" s="55" t="s">
        <v>183</v>
      </c>
      <c r="D51" s="93">
        <v>0.56100000000000005</v>
      </c>
      <c r="E51" s="55" t="s">
        <v>220</v>
      </c>
      <c r="F51" s="93">
        <v>9.9000000000000005E-2</v>
      </c>
      <c r="G51" s="55" t="s">
        <v>188</v>
      </c>
      <c r="H51" s="55" t="s">
        <v>11</v>
      </c>
      <c r="I51" s="55" t="s">
        <v>11</v>
      </c>
      <c r="J51" s="93">
        <v>1</v>
      </c>
      <c r="K51" s="55"/>
      <c r="L51" s="56">
        <v>794</v>
      </c>
      <c r="M51" s="55"/>
      <c r="N51" s="56">
        <v>497</v>
      </c>
      <c r="O51" s="57"/>
      <c r="P51" s="93">
        <v>0.86900000000000011</v>
      </c>
      <c r="Q51" s="57" t="s">
        <v>116</v>
      </c>
      <c r="R51" s="93">
        <v>0.13100000000000001</v>
      </c>
      <c r="S51" s="57" t="s">
        <v>116</v>
      </c>
      <c r="T51" s="52"/>
      <c r="U51" s="52"/>
    </row>
    <row r="52" spans="1:21" ht="16.5" x14ac:dyDescent="0.3">
      <c r="A52" s="58" t="s">
        <v>560</v>
      </c>
      <c r="B52" s="94">
        <v>0.26800000000000002</v>
      </c>
      <c r="C52" s="59" t="s">
        <v>176</v>
      </c>
      <c r="D52" s="94">
        <v>0.45600000000000002</v>
      </c>
      <c r="E52" s="59" t="s">
        <v>137</v>
      </c>
      <c r="F52" s="94">
        <v>0.21600000000000003</v>
      </c>
      <c r="G52" s="59" t="s">
        <v>75</v>
      </c>
      <c r="H52" s="94">
        <v>5.9000000000000004E-2</v>
      </c>
      <c r="I52" s="59" t="s">
        <v>49</v>
      </c>
      <c r="J52" s="94">
        <v>1</v>
      </c>
      <c r="K52" s="59"/>
      <c r="L52" s="60">
        <v>2022</v>
      </c>
      <c r="M52" s="59"/>
      <c r="N52" s="60">
        <v>1226</v>
      </c>
      <c r="O52" s="61"/>
      <c r="P52" s="94">
        <v>0.72400000000000009</v>
      </c>
      <c r="Q52" s="61" t="s">
        <v>149</v>
      </c>
      <c r="R52" s="94">
        <v>0.27600000000000002</v>
      </c>
      <c r="S52" s="61" t="s">
        <v>149</v>
      </c>
      <c r="T52" s="52"/>
      <c r="U52" s="52"/>
    </row>
    <row r="53" spans="1:21" ht="16.5" x14ac:dyDescent="0.3">
      <c r="A53" s="58" t="s">
        <v>561</v>
      </c>
      <c r="B53" s="93">
        <v>0.32200000000000001</v>
      </c>
      <c r="C53" s="55" t="s">
        <v>17</v>
      </c>
      <c r="D53" s="93">
        <v>0.53500000000000003</v>
      </c>
      <c r="E53" s="55" t="s">
        <v>17</v>
      </c>
      <c r="F53" s="93">
        <v>0.12300000000000001</v>
      </c>
      <c r="G53" s="55" t="s">
        <v>76</v>
      </c>
      <c r="H53" s="93">
        <v>0.02</v>
      </c>
      <c r="I53" s="55" t="s">
        <v>144</v>
      </c>
      <c r="J53" s="93">
        <v>1</v>
      </c>
      <c r="K53" s="55"/>
      <c r="L53" s="56">
        <v>1252</v>
      </c>
      <c r="M53" s="55"/>
      <c r="N53" s="56">
        <v>619</v>
      </c>
      <c r="O53" s="57"/>
      <c r="P53" s="93">
        <v>0.85699999999999998</v>
      </c>
      <c r="Q53" s="57" t="s">
        <v>44</v>
      </c>
      <c r="R53" s="93">
        <v>0.14300000000000002</v>
      </c>
      <c r="S53" s="57" t="s">
        <v>44</v>
      </c>
      <c r="T53" s="52"/>
      <c r="U53" s="52"/>
    </row>
    <row r="54" spans="1:21" ht="16.5" x14ac:dyDescent="0.3">
      <c r="A54" s="58" t="s">
        <v>562</v>
      </c>
      <c r="B54" s="94">
        <v>0.25900000000000001</v>
      </c>
      <c r="C54" s="59" t="s">
        <v>14</v>
      </c>
      <c r="D54" s="94">
        <v>0.56399999999999995</v>
      </c>
      <c r="E54" s="59" t="s">
        <v>149</v>
      </c>
      <c r="F54" s="94">
        <v>0.157</v>
      </c>
      <c r="G54" s="59" t="s">
        <v>76</v>
      </c>
      <c r="H54" s="94">
        <v>0.02</v>
      </c>
      <c r="I54" s="59" t="s">
        <v>161</v>
      </c>
      <c r="J54" s="94">
        <v>1</v>
      </c>
      <c r="K54" s="59"/>
      <c r="L54" s="60">
        <v>982</v>
      </c>
      <c r="M54" s="59"/>
      <c r="N54" s="60">
        <v>575</v>
      </c>
      <c r="O54" s="61"/>
      <c r="P54" s="94">
        <v>0.82400000000000007</v>
      </c>
      <c r="Q54" s="61" t="s">
        <v>44</v>
      </c>
      <c r="R54" s="94">
        <v>0.17600000000000002</v>
      </c>
      <c r="S54" s="61" t="s">
        <v>44</v>
      </c>
      <c r="T54" s="52"/>
      <c r="U54" s="52"/>
    </row>
    <row r="55" spans="1:21" ht="16.5" x14ac:dyDescent="0.3">
      <c r="A55" s="58" t="s">
        <v>563</v>
      </c>
      <c r="B55" s="93">
        <v>0.33600000000000002</v>
      </c>
      <c r="C55" s="55" t="s">
        <v>116</v>
      </c>
      <c r="D55" s="93">
        <v>0.47899999999999998</v>
      </c>
      <c r="E55" s="55" t="s">
        <v>116</v>
      </c>
      <c r="F55" s="93">
        <v>0.159</v>
      </c>
      <c r="G55" s="55" t="s">
        <v>112</v>
      </c>
      <c r="H55" s="93">
        <v>2.6000000000000002E-2</v>
      </c>
      <c r="I55" s="55" t="s">
        <v>144</v>
      </c>
      <c r="J55" s="93">
        <v>1</v>
      </c>
      <c r="K55" s="55"/>
      <c r="L55" s="56">
        <v>1181</v>
      </c>
      <c r="M55" s="55"/>
      <c r="N55" s="56">
        <v>515</v>
      </c>
      <c r="O55" s="57"/>
      <c r="P55" s="93">
        <v>0.81499999999999995</v>
      </c>
      <c r="Q55" s="57" t="s">
        <v>110</v>
      </c>
      <c r="R55" s="93">
        <v>0.185</v>
      </c>
      <c r="S55" s="57" t="s">
        <v>110</v>
      </c>
      <c r="T55" s="52"/>
      <c r="U55" s="52"/>
    </row>
    <row r="56" spans="1:21" ht="16.5" x14ac:dyDescent="0.3">
      <c r="A56" s="58" t="s">
        <v>564</v>
      </c>
      <c r="B56" s="94">
        <v>0.29199999999999998</v>
      </c>
      <c r="C56" s="59" t="s">
        <v>75</v>
      </c>
      <c r="D56" s="94">
        <v>0.47100000000000003</v>
      </c>
      <c r="E56" s="59" t="s">
        <v>57</v>
      </c>
      <c r="F56" s="94">
        <v>0.182</v>
      </c>
      <c r="G56" s="59" t="s">
        <v>9</v>
      </c>
      <c r="H56" s="94">
        <v>5.5E-2</v>
      </c>
      <c r="I56" s="59" t="s">
        <v>109</v>
      </c>
      <c r="J56" s="94">
        <v>1</v>
      </c>
      <c r="K56" s="59"/>
      <c r="L56" s="60">
        <v>2050</v>
      </c>
      <c r="M56" s="59"/>
      <c r="N56" s="60">
        <v>1084</v>
      </c>
      <c r="O56" s="61"/>
      <c r="P56" s="94">
        <v>0.76300000000000001</v>
      </c>
      <c r="Q56" s="61" t="s">
        <v>44</v>
      </c>
      <c r="R56" s="94">
        <v>0.23699999999999999</v>
      </c>
      <c r="S56" s="61" t="s">
        <v>44</v>
      </c>
      <c r="T56" s="52"/>
      <c r="U56" s="52"/>
    </row>
    <row r="57" spans="1:21" ht="16.5" x14ac:dyDescent="0.3">
      <c r="A57" s="58" t="s">
        <v>565</v>
      </c>
      <c r="B57" s="93">
        <v>0.33</v>
      </c>
      <c r="C57" s="55" t="s">
        <v>125</v>
      </c>
      <c r="D57" s="93">
        <v>0.45200000000000001</v>
      </c>
      <c r="E57" s="55" t="s">
        <v>112</v>
      </c>
      <c r="F57" s="93">
        <v>0.17399999999999999</v>
      </c>
      <c r="G57" s="55" t="s">
        <v>113</v>
      </c>
      <c r="H57" s="93">
        <v>4.4000000000000004E-2</v>
      </c>
      <c r="I57" s="55" t="s">
        <v>121</v>
      </c>
      <c r="J57" s="93">
        <v>1</v>
      </c>
      <c r="K57" s="55"/>
      <c r="L57" s="56">
        <v>2506</v>
      </c>
      <c r="M57" s="55"/>
      <c r="N57" s="56">
        <v>997</v>
      </c>
      <c r="O57" s="57"/>
      <c r="P57" s="93">
        <v>0.78200000000000003</v>
      </c>
      <c r="Q57" s="57" t="s">
        <v>141</v>
      </c>
      <c r="R57" s="93">
        <v>0.218</v>
      </c>
      <c r="S57" s="57" t="s">
        <v>141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7.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529</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8.5000000000000006E-2</v>
      </c>
      <c r="C4" s="55" t="s">
        <v>107</v>
      </c>
      <c r="D4" s="93">
        <v>0.36099999999999999</v>
      </c>
      <c r="E4" s="55" t="s">
        <v>55</v>
      </c>
      <c r="F4" s="93">
        <v>0.44</v>
      </c>
      <c r="G4" s="55" t="s">
        <v>14</v>
      </c>
      <c r="H4" s="93">
        <v>0.113</v>
      </c>
      <c r="I4" s="55" t="s">
        <v>125</v>
      </c>
      <c r="J4" s="93">
        <v>1</v>
      </c>
      <c r="K4" s="55"/>
      <c r="L4" s="56">
        <v>301</v>
      </c>
      <c r="M4" s="55"/>
      <c r="N4" s="56">
        <v>113</v>
      </c>
      <c r="O4" s="57"/>
      <c r="P4" s="93">
        <v>0.44600000000000001</v>
      </c>
      <c r="Q4" s="57" t="s">
        <v>30</v>
      </c>
      <c r="R4" s="93">
        <v>0.55399999999999994</v>
      </c>
      <c r="S4" s="57" t="s">
        <v>30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8.8000000000000009E-2</v>
      </c>
      <c r="C6" s="59" t="s">
        <v>48</v>
      </c>
      <c r="D6" s="94">
        <v>0.35399999999999998</v>
      </c>
      <c r="E6" s="59" t="s">
        <v>29</v>
      </c>
      <c r="F6" s="94">
        <v>0.439</v>
      </c>
      <c r="G6" s="59" t="s">
        <v>172</v>
      </c>
      <c r="H6" s="94">
        <v>0.11800000000000001</v>
      </c>
      <c r="I6" s="59" t="s">
        <v>120</v>
      </c>
      <c r="J6" s="94">
        <v>1</v>
      </c>
      <c r="K6" s="59"/>
      <c r="L6" s="60">
        <v>145</v>
      </c>
      <c r="M6" s="59"/>
      <c r="N6" s="60">
        <v>46</v>
      </c>
      <c r="O6" s="61"/>
      <c r="P6" s="94">
        <v>0.442</v>
      </c>
      <c r="Q6" s="61" t="s">
        <v>24</v>
      </c>
      <c r="R6" s="94">
        <v>0.55799999999999994</v>
      </c>
      <c r="S6" s="61" t="s">
        <v>24</v>
      </c>
      <c r="T6" s="52"/>
      <c r="U6" s="52"/>
    </row>
    <row r="7" spans="1:21" ht="16.5" x14ac:dyDescent="0.3">
      <c r="A7" s="58" t="s">
        <v>16</v>
      </c>
      <c r="B7" s="93">
        <v>8.1000000000000003E-2</v>
      </c>
      <c r="C7" s="55" t="s">
        <v>154</v>
      </c>
      <c r="D7" s="93">
        <v>0.37</v>
      </c>
      <c r="E7" s="55" t="s">
        <v>91</v>
      </c>
      <c r="F7" s="93">
        <v>0.441</v>
      </c>
      <c r="G7" s="55" t="s">
        <v>129</v>
      </c>
      <c r="H7" s="93">
        <v>0.10800000000000001</v>
      </c>
      <c r="I7" s="55" t="s">
        <v>44</v>
      </c>
      <c r="J7" s="93">
        <v>1</v>
      </c>
      <c r="K7" s="55"/>
      <c r="L7" s="56">
        <v>156</v>
      </c>
      <c r="M7" s="55"/>
      <c r="N7" s="56">
        <v>67</v>
      </c>
      <c r="O7" s="57"/>
      <c r="P7" s="93">
        <v>0.45</v>
      </c>
      <c r="Q7" s="57" t="s">
        <v>187</v>
      </c>
      <c r="R7" s="93">
        <v>0.55000000000000004</v>
      </c>
      <c r="S7" s="57" t="s">
        <v>187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0.41</v>
      </c>
      <c r="E9" s="59" t="s">
        <v>251</v>
      </c>
      <c r="F9" s="94">
        <v>0.35299999999999998</v>
      </c>
      <c r="G9" s="59" t="s">
        <v>177</v>
      </c>
      <c r="H9" s="59" t="s">
        <v>11</v>
      </c>
      <c r="I9" s="59" t="s">
        <v>11</v>
      </c>
      <c r="J9" s="94">
        <v>1</v>
      </c>
      <c r="K9" s="59"/>
      <c r="L9" s="60">
        <v>37</v>
      </c>
      <c r="M9" s="59"/>
      <c r="N9" s="60">
        <v>23</v>
      </c>
      <c r="O9" s="61"/>
      <c r="P9" s="94">
        <v>0.54100000000000004</v>
      </c>
      <c r="Q9" s="61" t="s">
        <v>253</v>
      </c>
      <c r="R9" s="94">
        <v>0.45899999999999996</v>
      </c>
      <c r="S9" s="61" t="s">
        <v>253</v>
      </c>
      <c r="T9" s="52"/>
      <c r="U9" s="52"/>
    </row>
    <row r="10" spans="1:21" ht="16.5" x14ac:dyDescent="0.3">
      <c r="A10" s="58" t="s">
        <v>21</v>
      </c>
      <c r="B10" s="55" t="s">
        <v>11</v>
      </c>
      <c r="C10" s="55" t="s">
        <v>11</v>
      </c>
      <c r="D10" s="93">
        <v>0.33</v>
      </c>
      <c r="E10" s="55" t="s">
        <v>170</v>
      </c>
      <c r="F10" s="93">
        <v>0.499</v>
      </c>
      <c r="G10" s="55" t="s">
        <v>201</v>
      </c>
      <c r="H10" s="55" t="s">
        <v>11</v>
      </c>
      <c r="I10" s="55" t="s">
        <v>11</v>
      </c>
      <c r="J10" s="93">
        <v>1</v>
      </c>
      <c r="K10" s="55"/>
      <c r="L10" s="56">
        <v>58</v>
      </c>
      <c r="M10" s="55"/>
      <c r="N10" s="56">
        <v>20</v>
      </c>
      <c r="O10" s="57"/>
      <c r="P10" s="93">
        <v>0.39</v>
      </c>
      <c r="Q10" s="57" t="s">
        <v>193</v>
      </c>
      <c r="R10" s="93">
        <v>0.61</v>
      </c>
      <c r="S10" s="57" t="s">
        <v>193</v>
      </c>
      <c r="T10" s="52"/>
      <c r="U10" s="52"/>
    </row>
    <row r="11" spans="1:21" ht="16.5" x14ac:dyDescent="0.3">
      <c r="A11" s="58" t="s">
        <v>25</v>
      </c>
      <c r="B11" s="59" t="s">
        <v>11</v>
      </c>
      <c r="C11" s="59" t="s">
        <v>11</v>
      </c>
      <c r="D11" s="94">
        <v>0.33799999999999997</v>
      </c>
      <c r="E11" s="59" t="s">
        <v>83</v>
      </c>
      <c r="F11" s="94">
        <v>0.4</v>
      </c>
      <c r="G11" s="59" t="s">
        <v>222</v>
      </c>
      <c r="H11" s="94">
        <v>0.13</v>
      </c>
      <c r="I11" s="59" t="s">
        <v>176</v>
      </c>
      <c r="J11" s="94">
        <v>1</v>
      </c>
      <c r="K11" s="59"/>
      <c r="L11" s="60">
        <v>102</v>
      </c>
      <c r="M11" s="59"/>
      <c r="N11" s="60">
        <v>21</v>
      </c>
      <c r="O11" s="61"/>
      <c r="P11" s="94">
        <v>0.47</v>
      </c>
      <c r="Q11" s="61" t="s">
        <v>65</v>
      </c>
      <c r="R11" s="94">
        <v>0.53</v>
      </c>
      <c r="S11" s="61" t="s">
        <v>65</v>
      </c>
      <c r="T11" s="52"/>
      <c r="U11" s="52"/>
    </row>
    <row r="12" spans="1:21" ht="16.5" x14ac:dyDescent="0.3">
      <c r="A12" s="58" t="s">
        <v>28</v>
      </c>
      <c r="B12" s="55" t="s">
        <v>11</v>
      </c>
      <c r="C12" s="55" t="s">
        <v>11</v>
      </c>
      <c r="D12" s="93">
        <v>0.39100000000000001</v>
      </c>
      <c r="E12" s="55" t="s">
        <v>223</v>
      </c>
      <c r="F12" s="93">
        <v>0.45200000000000001</v>
      </c>
      <c r="G12" s="55" t="s">
        <v>222</v>
      </c>
      <c r="H12" s="93">
        <v>0.10400000000000001</v>
      </c>
      <c r="I12" s="55" t="s">
        <v>55</v>
      </c>
      <c r="J12" s="93">
        <v>1</v>
      </c>
      <c r="K12" s="55"/>
      <c r="L12" s="56">
        <v>104</v>
      </c>
      <c r="M12" s="55"/>
      <c r="N12" s="56">
        <v>49</v>
      </c>
      <c r="O12" s="57"/>
      <c r="P12" s="93">
        <v>0.44299999999999995</v>
      </c>
      <c r="Q12" s="57" t="s">
        <v>222</v>
      </c>
      <c r="R12" s="93">
        <v>0.55700000000000005</v>
      </c>
      <c r="S12" s="57" t="s">
        <v>222</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7.0999999999999994E-2</v>
      </c>
      <c r="C14" s="59" t="s">
        <v>125</v>
      </c>
      <c r="D14" s="94">
        <v>0.38</v>
      </c>
      <c r="E14" s="59" t="s">
        <v>13</v>
      </c>
      <c r="F14" s="94">
        <v>0.42</v>
      </c>
      <c r="G14" s="59" t="s">
        <v>203</v>
      </c>
      <c r="H14" s="94">
        <v>0.129</v>
      </c>
      <c r="I14" s="59" t="s">
        <v>68</v>
      </c>
      <c r="J14" s="94">
        <v>1</v>
      </c>
      <c r="K14" s="59"/>
      <c r="L14" s="60">
        <v>193</v>
      </c>
      <c r="M14" s="59"/>
      <c r="N14" s="60">
        <v>69</v>
      </c>
      <c r="O14" s="61"/>
      <c r="P14" s="94">
        <v>0.45100000000000001</v>
      </c>
      <c r="Q14" s="61" t="s">
        <v>74</v>
      </c>
      <c r="R14" s="94">
        <v>0.54899999999999993</v>
      </c>
      <c r="S14" s="61" t="s">
        <v>74</v>
      </c>
      <c r="T14" s="52"/>
      <c r="U14" s="52"/>
    </row>
    <row r="15" spans="1:21" ht="16.5" x14ac:dyDescent="0.3">
      <c r="A15" s="58" t="s">
        <v>33</v>
      </c>
      <c r="B15" s="55" t="s">
        <v>11</v>
      </c>
      <c r="C15" s="55" t="s">
        <v>11</v>
      </c>
      <c r="D15" s="93">
        <v>0.32500000000000001</v>
      </c>
      <c r="E15" s="55" t="s">
        <v>227</v>
      </c>
      <c r="F15" s="93">
        <v>0.44700000000000001</v>
      </c>
      <c r="G15" s="55" t="s">
        <v>218</v>
      </c>
      <c r="H15" s="55" t="s">
        <v>11</v>
      </c>
      <c r="I15" s="55" t="s">
        <v>11</v>
      </c>
      <c r="J15" s="93">
        <v>1</v>
      </c>
      <c r="K15" s="55"/>
      <c r="L15" s="56">
        <v>40</v>
      </c>
      <c r="M15" s="55"/>
      <c r="N15" s="56">
        <v>18</v>
      </c>
      <c r="O15" s="57"/>
      <c r="P15" s="93">
        <v>0.44500000000000001</v>
      </c>
      <c r="Q15" s="57" t="s">
        <v>177</v>
      </c>
      <c r="R15" s="93">
        <v>0.55500000000000005</v>
      </c>
      <c r="S15" s="57" t="s">
        <v>177</v>
      </c>
      <c r="T15" s="52"/>
      <c r="U15" s="52"/>
    </row>
    <row r="16" spans="1:21" ht="16.5" x14ac:dyDescent="0.3">
      <c r="A16" s="58" t="s">
        <v>34</v>
      </c>
      <c r="B16" s="59" t="s">
        <v>11</v>
      </c>
      <c r="C16" s="59" t="s">
        <v>11</v>
      </c>
      <c r="D16" s="94">
        <v>0.32100000000000001</v>
      </c>
      <c r="E16" s="59" t="s">
        <v>209</v>
      </c>
      <c r="F16" s="94">
        <v>0.502</v>
      </c>
      <c r="G16" s="59" t="s">
        <v>193</v>
      </c>
      <c r="H16" s="59" t="s">
        <v>11</v>
      </c>
      <c r="I16" s="59" t="s">
        <v>11</v>
      </c>
      <c r="J16" s="94">
        <v>1</v>
      </c>
      <c r="K16" s="59"/>
      <c r="L16" s="60">
        <v>67</v>
      </c>
      <c r="M16" s="59"/>
      <c r="N16" s="60">
        <v>25</v>
      </c>
      <c r="O16" s="61"/>
      <c r="P16" s="94">
        <v>0.42399999999999999</v>
      </c>
      <c r="Q16" s="61" t="s">
        <v>249</v>
      </c>
      <c r="R16" s="94">
        <v>0.57600000000000007</v>
      </c>
      <c r="S16" s="61" t="s">
        <v>249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8</v>
      </c>
      <c r="M18" s="55"/>
      <c r="N18" s="56">
        <v>14</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20</v>
      </c>
      <c r="M19" s="59"/>
      <c r="N19" s="60">
        <v>14</v>
      </c>
      <c r="O19" s="61"/>
      <c r="P19" s="65" t="s">
        <v>11</v>
      </c>
      <c r="Q19" s="61" t="s">
        <v>11</v>
      </c>
      <c r="R19" s="94">
        <v>0.61</v>
      </c>
      <c r="S19" s="61" t="s">
        <v>381</v>
      </c>
      <c r="T19" s="52"/>
      <c r="U19" s="52"/>
    </row>
    <row r="20" spans="1:21" ht="16.5" x14ac:dyDescent="0.3">
      <c r="A20" s="58" t="s">
        <v>39</v>
      </c>
      <c r="B20" s="55" t="s">
        <v>11</v>
      </c>
      <c r="C20" s="55" t="s">
        <v>11</v>
      </c>
      <c r="D20" s="55" t="s">
        <v>11</v>
      </c>
      <c r="E20" s="55" t="s">
        <v>11</v>
      </c>
      <c r="F20" s="93">
        <v>0.52700000000000002</v>
      </c>
      <c r="G20" s="55" t="s">
        <v>421</v>
      </c>
      <c r="H20" s="55" t="s">
        <v>11</v>
      </c>
      <c r="I20" s="55" t="s">
        <v>11</v>
      </c>
      <c r="J20" s="93">
        <v>1</v>
      </c>
      <c r="K20" s="55"/>
      <c r="L20" s="56">
        <v>20</v>
      </c>
      <c r="M20" s="55"/>
      <c r="N20" s="56">
        <v>3</v>
      </c>
      <c r="O20" s="57"/>
      <c r="P20" s="64" t="s">
        <v>11</v>
      </c>
      <c r="Q20" s="57" t="s">
        <v>11</v>
      </c>
      <c r="R20" s="93">
        <v>0.58599999999999997</v>
      </c>
      <c r="S20" s="57" t="s">
        <v>421</v>
      </c>
      <c r="T20" s="52"/>
      <c r="U20" s="52"/>
    </row>
    <row r="21" spans="1:21" ht="16.5" x14ac:dyDescent="0.3">
      <c r="A21" s="58" t="s">
        <v>41</v>
      </c>
      <c r="B21" s="94">
        <v>8.5000000000000006E-2</v>
      </c>
      <c r="C21" s="59" t="s">
        <v>9</v>
      </c>
      <c r="D21" s="94">
        <v>0.37799999999999995</v>
      </c>
      <c r="E21" s="59" t="s">
        <v>188</v>
      </c>
      <c r="F21" s="94">
        <v>0.42799999999999999</v>
      </c>
      <c r="G21" s="59" t="s">
        <v>116</v>
      </c>
      <c r="H21" s="94">
        <v>0.11</v>
      </c>
      <c r="I21" s="59" t="s">
        <v>10</v>
      </c>
      <c r="J21" s="94">
        <v>1</v>
      </c>
      <c r="K21" s="59"/>
      <c r="L21" s="60">
        <v>253</v>
      </c>
      <c r="M21" s="59"/>
      <c r="N21" s="60">
        <v>81</v>
      </c>
      <c r="O21" s="61"/>
      <c r="P21" s="94">
        <v>0.46200000000000002</v>
      </c>
      <c r="Q21" s="61" t="s">
        <v>116</v>
      </c>
      <c r="R21" s="94">
        <v>0.53799999999999992</v>
      </c>
      <c r="S21" s="61" t="s">
        <v>116</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0.35799999999999998</v>
      </c>
      <c r="E23" s="55" t="s">
        <v>186</v>
      </c>
      <c r="F23" s="93">
        <v>0.51900000000000002</v>
      </c>
      <c r="G23" s="55" t="s">
        <v>345</v>
      </c>
      <c r="H23" s="55" t="s">
        <v>11</v>
      </c>
      <c r="I23" s="55" t="s">
        <v>11</v>
      </c>
      <c r="J23" s="93">
        <v>1</v>
      </c>
      <c r="K23" s="55"/>
      <c r="L23" s="56">
        <v>29</v>
      </c>
      <c r="M23" s="55"/>
      <c r="N23" s="56">
        <v>14</v>
      </c>
      <c r="O23" s="57"/>
      <c r="P23" s="93">
        <v>0.42700000000000005</v>
      </c>
      <c r="Q23" s="57" t="s">
        <v>196</v>
      </c>
      <c r="R23" s="93">
        <v>0.57299999999999995</v>
      </c>
      <c r="S23" s="57" t="s">
        <v>196</v>
      </c>
      <c r="T23" s="52"/>
      <c r="U23" s="52"/>
    </row>
    <row r="24" spans="1:21" ht="16.5" x14ac:dyDescent="0.3">
      <c r="A24" s="58" t="s">
        <v>47</v>
      </c>
      <c r="B24" s="94">
        <v>8.199999999999999E-2</v>
      </c>
      <c r="C24" s="59" t="s">
        <v>110</v>
      </c>
      <c r="D24" s="94">
        <v>0.36200000000000004</v>
      </c>
      <c r="E24" s="59" t="s">
        <v>14</v>
      </c>
      <c r="F24" s="94">
        <v>0.433</v>
      </c>
      <c r="G24" s="59" t="s">
        <v>116</v>
      </c>
      <c r="H24" s="94">
        <v>0.12300000000000001</v>
      </c>
      <c r="I24" s="59" t="s">
        <v>10</v>
      </c>
      <c r="J24" s="94">
        <v>1</v>
      </c>
      <c r="K24" s="59"/>
      <c r="L24" s="60">
        <v>266</v>
      </c>
      <c r="M24" s="59"/>
      <c r="N24" s="60">
        <v>94</v>
      </c>
      <c r="O24" s="61"/>
      <c r="P24" s="94">
        <v>0.44400000000000001</v>
      </c>
      <c r="Q24" s="61" t="s">
        <v>116</v>
      </c>
      <c r="R24" s="94">
        <v>0.55600000000000005</v>
      </c>
      <c r="S24" s="61" t="s">
        <v>116</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0.35700000000000004</v>
      </c>
      <c r="E26" s="55" t="s">
        <v>230</v>
      </c>
      <c r="F26" s="93">
        <v>0.39200000000000002</v>
      </c>
      <c r="G26" s="55" t="s">
        <v>251</v>
      </c>
      <c r="H26" s="55" t="s">
        <v>11</v>
      </c>
      <c r="I26" s="55" t="s">
        <v>11</v>
      </c>
      <c r="J26" s="93">
        <v>1</v>
      </c>
      <c r="K26" s="55"/>
      <c r="L26" s="56">
        <v>39</v>
      </c>
      <c r="M26" s="55"/>
      <c r="N26" s="56">
        <v>17</v>
      </c>
      <c r="O26" s="57"/>
      <c r="P26" s="93">
        <v>0.47100000000000003</v>
      </c>
      <c r="Q26" s="57" t="s">
        <v>235</v>
      </c>
      <c r="R26" s="93">
        <v>0.52900000000000003</v>
      </c>
      <c r="S26" s="57" t="s">
        <v>235</v>
      </c>
      <c r="T26" s="52"/>
      <c r="U26" s="52"/>
    </row>
    <row r="27" spans="1:21" ht="16.5" x14ac:dyDescent="0.3">
      <c r="A27" s="58" t="s">
        <v>54</v>
      </c>
      <c r="B27" s="94">
        <v>0.11599999999999999</v>
      </c>
      <c r="C27" s="59" t="s">
        <v>85</v>
      </c>
      <c r="D27" s="94">
        <v>0.37200000000000005</v>
      </c>
      <c r="E27" s="59" t="s">
        <v>91</v>
      </c>
      <c r="F27" s="94">
        <v>0.433</v>
      </c>
      <c r="G27" s="59" t="s">
        <v>129</v>
      </c>
      <c r="H27" s="94">
        <v>7.9000000000000001E-2</v>
      </c>
      <c r="I27" s="59" t="s">
        <v>60</v>
      </c>
      <c r="J27" s="94">
        <v>1</v>
      </c>
      <c r="K27" s="59"/>
      <c r="L27" s="60">
        <v>145</v>
      </c>
      <c r="M27" s="59"/>
      <c r="N27" s="60">
        <v>59</v>
      </c>
      <c r="O27" s="61"/>
      <c r="P27" s="94">
        <v>0.48799999999999999</v>
      </c>
      <c r="Q27" s="61" t="s">
        <v>129</v>
      </c>
      <c r="R27" s="94">
        <v>0.51200000000000001</v>
      </c>
      <c r="S27" s="61" t="s">
        <v>129</v>
      </c>
      <c r="T27" s="52"/>
      <c r="U27" s="52"/>
    </row>
    <row r="28" spans="1:21" ht="16.5" x14ac:dyDescent="0.3">
      <c r="A28" s="58" t="s">
        <v>56</v>
      </c>
      <c r="B28" s="55" t="s">
        <v>11</v>
      </c>
      <c r="C28" s="55" t="s">
        <v>11</v>
      </c>
      <c r="D28" s="93">
        <v>0.34700000000000003</v>
      </c>
      <c r="E28" s="55" t="s">
        <v>223</v>
      </c>
      <c r="F28" s="93">
        <v>0.48100000000000004</v>
      </c>
      <c r="G28" s="55" t="s">
        <v>222</v>
      </c>
      <c r="H28" s="93">
        <v>0.152</v>
      </c>
      <c r="I28" s="55" t="s">
        <v>57</v>
      </c>
      <c r="J28" s="93">
        <v>1</v>
      </c>
      <c r="K28" s="55"/>
      <c r="L28" s="56">
        <v>117</v>
      </c>
      <c r="M28" s="55"/>
      <c r="N28" s="56">
        <v>37</v>
      </c>
      <c r="O28" s="57"/>
      <c r="P28" s="93">
        <v>0.36700000000000005</v>
      </c>
      <c r="Q28" s="57" t="s">
        <v>223</v>
      </c>
      <c r="R28" s="93">
        <v>0.63300000000000001</v>
      </c>
      <c r="S28" s="57" t="s">
        <v>223</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7.4999999999999997E-2</v>
      </c>
      <c r="C30" s="59" t="s">
        <v>112</v>
      </c>
      <c r="D30" s="94">
        <v>0.38700000000000001</v>
      </c>
      <c r="E30" s="59" t="s">
        <v>30</v>
      </c>
      <c r="F30" s="94">
        <v>0.436</v>
      </c>
      <c r="G30" s="59" t="s">
        <v>188</v>
      </c>
      <c r="H30" s="94">
        <v>0.10300000000000001</v>
      </c>
      <c r="I30" s="59" t="s">
        <v>110</v>
      </c>
      <c r="J30" s="94">
        <v>1</v>
      </c>
      <c r="K30" s="59"/>
      <c r="L30" s="60">
        <v>274</v>
      </c>
      <c r="M30" s="59"/>
      <c r="N30" s="60">
        <v>106</v>
      </c>
      <c r="O30" s="61"/>
      <c r="P30" s="94">
        <v>0.46100000000000002</v>
      </c>
      <c r="Q30" s="61" t="s">
        <v>188</v>
      </c>
      <c r="R30" s="94">
        <v>0.53900000000000003</v>
      </c>
      <c r="S30" s="61" t="s">
        <v>188</v>
      </c>
      <c r="T30" s="52"/>
      <c r="U30" s="52"/>
    </row>
    <row r="31" spans="1:21" ht="16.5" x14ac:dyDescent="0.3">
      <c r="A31" s="58" t="s">
        <v>61</v>
      </c>
      <c r="B31" s="55" t="s">
        <v>11</v>
      </c>
      <c r="C31" s="55" t="s">
        <v>11</v>
      </c>
      <c r="D31" s="55" t="s">
        <v>11</v>
      </c>
      <c r="E31" s="55" t="s">
        <v>11</v>
      </c>
      <c r="F31" s="93">
        <v>0.46700000000000003</v>
      </c>
      <c r="G31" s="55" t="s">
        <v>297</v>
      </c>
      <c r="H31" s="55" t="s">
        <v>11</v>
      </c>
      <c r="I31" s="55" t="s">
        <v>11</v>
      </c>
      <c r="J31" s="93">
        <v>1</v>
      </c>
      <c r="K31" s="55"/>
      <c r="L31" s="56">
        <v>27</v>
      </c>
      <c r="M31" s="55"/>
      <c r="N31" s="56">
        <v>7</v>
      </c>
      <c r="O31" s="57"/>
      <c r="P31" s="93">
        <v>0.36</v>
      </c>
      <c r="Q31" s="57" t="s">
        <v>315</v>
      </c>
      <c r="R31" s="93">
        <v>0.64</v>
      </c>
      <c r="S31" s="57" t="s">
        <v>315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0.29100000000000004</v>
      </c>
      <c r="E33" s="59" t="s">
        <v>51</v>
      </c>
      <c r="F33" s="94">
        <v>0.46500000000000002</v>
      </c>
      <c r="G33" s="59" t="s">
        <v>46</v>
      </c>
      <c r="H33" s="59" t="s">
        <v>11</v>
      </c>
      <c r="I33" s="59" t="s">
        <v>11</v>
      </c>
      <c r="J33" s="94">
        <v>1</v>
      </c>
      <c r="K33" s="59"/>
      <c r="L33" s="60">
        <v>45</v>
      </c>
      <c r="M33" s="59"/>
      <c r="N33" s="60">
        <v>34</v>
      </c>
      <c r="O33" s="61"/>
      <c r="P33" s="94">
        <v>0.42</v>
      </c>
      <c r="Q33" s="61" t="s">
        <v>266</v>
      </c>
      <c r="R33" s="94">
        <v>0.57999999999999996</v>
      </c>
      <c r="S33" s="61" t="s">
        <v>266</v>
      </c>
      <c r="T33" s="52"/>
      <c r="U33" s="52"/>
    </row>
    <row r="34" spans="1:21" ht="16.5" x14ac:dyDescent="0.3">
      <c r="A34" s="58" t="s">
        <v>67</v>
      </c>
      <c r="B34" s="93">
        <v>7.6999999999999999E-2</v>
      </c>
      <c r="C34" s="55" t="s">
        <v>100</v>
      </c>
      <c r="D34" s="93">
        <v>0.39799999999999996</v>
      </c>
      <c r="E34" s="55" t="s">
        <v>203</v>
      </c>
      <c r="F34" s="93">
        <v>0.42799999999999999</v>
      </c>
      <c r="G34" s="55" t="s">
        <v>203</v>
      </c>
      <c r="H34" s="93">
        <v>9.6999999999999989E-2</v>
      </c>
      <c r="I34" s="55" t="s">
        <v>49</v>
      </c>
      <c r="J34" s="93">
        <v>1</v>
      </c>
      <c r="K34" s="55"/>
      <c r="L34" s="56">
        <v>180</v>
      </c>
      <c r="M34" s="55"/>
      <c r="N34" s="56">
        <v>63</v>
      </c>
      <c r="O34" s="57"/>
      <c r="P34" s="93">
        <v>0.47499999999999998</v>
      </c>
      <c r="Q34" s="57" t="s">
        <v>150</v>
      </c>
      <c r="R34" s="93">
        <v>0.52500000000000002</v>
      </c>
      <c r="S34" s="57" t="s">
        <v>150</v>
      </c>
      <c r="T34" s="52"/>
      <c r="U34" s="52"/>
    </row>
    <row r="35" spans="1:21" ht="16.5" x14ac:dyDescent="0.3">
      <c r="A35" s="58" t="s">
        <v>69</v>
      </c>
      <c r="B35" s="59" t="s">
        <v>11</v>
      </c>
      <c r="C35" s="59" t="s">
        <v>11</v>
      </c>
      <c r="D35" s="94">
        <v>0.314</v>
      </c>
      <c r="E35" s="59" t="s">
        <v>52</v>
      </c>
      <c r="F35" s="94">
        <v>0.45500000000000002</v>
      </c>
      <c r="G35" s="59" t="s">
        <v>321</v>
      </c>
      <c r="H35" s="94">
        <v>0.16500000000000001</v>
      </c>
      <c r="I35" s="59" t="s">
        <v>20</v>
      </c>
      <c r="J35" s="94">
        <v>1</v>
      </c>
      <c r="K35" s="59"/>
      <c r="L35" s="60">
        <v>76</v>
      </c>
      <c r="M35" s="59"/>
      <c r="N35" s="60">
        <v>16</v>
      </c>
      <c r="O35" s="61"/>
      <c r="P35" s="94">
        <v>0.38100000000000001</v>
      </c>
      <c r="Q35" s="61" t="s">
        <v>19</v>
      </c>
      <c r="R35" s="94">
        <v>0.61899999999999999</v>
      </c>
      <c r="S35" s="61" t="s">
        <v>19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9.4E-2</v>
      </c>
      <c r="C37" s="55" t="s">
        <v>158</v>
      </c>
      <c r="D37" s="93">
        <v>0.37200000000000005</v>
      </c>
      <c r="E37" s="55" t="s">
        <v>145</v>
      </c>
      <c r="F37" s="93">
        <v>0.42399999999999999</v>
      </c>
      <c r="G37" s="55" t="s">
        <v>145</v>
      </c>
      <c r="H37" s="93">
        <v>0.11</v>
      </c>
      <c r="I37" s="55" t="s">
        <v>99</v>
      </c>
      <c r="J37" s="93">
        <v>1</v>
      </c>
      <c r="K37" s="55"/>
      <c r="L37" s="56">
        <v>54697</v>
      </c>
      <c r="M37" s="55"/>
      <c r="N37" s="56">
        <v>24755</v>
      </c>
      <c r="O37" s="57"/>
      <c r="P37" s="93">
        <v>0.46600000000000003</v>
      </c>
      <c r="Q37" s="57" t="s">
        <v>145</v>
      </c>
      <c r="R37" s="93">
        <v>0.53400000000000003</v>
      </c>
      <c r="S37" s="57" t="s">
        <v>145</v>
      </c>
      <c r="T37" s="52"/>
      <c r="U37" s="52"/>
    </row>
    <row r="38" spans="1:21" ht="16.5" x14ac:dyDescent="0.3">
      <c r="A38" s="58" t="s">
        <v>546</v>
      </c>
      <c r="B38" s="94">
        <v>8.3000000000000004E-2</v>
      </c>
      <c r="C38" s="59" t="s">
        <v>117</v>
      </c>
      <c r="D38" s="94">
        <v>0.35200000000000004</v>
      </c>
      <c r="E38" s="59" t="s">
        <v>48</v>
      </c>
      <c r="F38" s="94">
        <v>0.44799999999999995</v>
      </c>
      <c r="G38" s="59" t="s">
        <v>85</v>
      </c>
      <c r="H38" s="94">
        <v>0.11699999999999999</v>
      </c>
      <c r="I38" s="59" t="s">
        <v>111</v>
      </c>
      <c r="J38" s="94">
        <v>1</v>
      </c>
      <c r="K38" s="59"/>
      <c r="L38" s="60">
        <v>6454</v>
      </c>
      <c r="M38" s="59"/>
      <c r="N38" s="60">
        <v>4334</v>
      </c>
      <c r="O38" s="61"/>
      <c r="P38" s="94">
        <v>0.435</v>
      </c>
      <c r="Q38" s="61" t="s">
        <v>42</v>
      </c>
      <c r="R38" s="94">
        <v>0.56499999999999995</v>
      </c>
      <c r="S38" s="61" t="s">
        <v>42</v>
      </c>
      <c r="T38" s="52"/>
      <c r="U38" s="52"/>
    </row>
    <row r="39" spans="1:21" ht="16.5" x14ac:dyDescent="0.3">
      <c r="A39" s="58" t="s">
        <v>547</v>
      </c>
      <c r="B39" s="93">
        <v>0.121</v>
      </c>
      <c r="C39" s="55" t="s">
        <v>101</v>
      </c>
      <c r="D39" s="93">
        <v>0.35600000000000004</v>
      </c>
      <c r="E39" s="55" t="s">
        <v>114</v>
      </c>
      <c r="F39" s="93">
        <v>0.41100000000000003</v>
      </c>
      <c r="G39" s="55" t="s">
        <v>117</v>
      </c>
      <c r="H39" s="93">
        <v>0.11199999999999999</v>
      </c>
      <c r="I39" s="55" t="s">
        <v>105</v>
      </c>
      <c r="J39" s="93">
        <v>1</v>
      </c>
      <c r="K39" s="55"/>
      <c r="L39" s="56">
        <v>3021</v>
      </c>
      <c r="M39" s="55"/>
      <c r="N39" s="56">
        <v>1456</v>
      </c>
      <c r="O39" s="57"/>
      <c r="P39" s="93">
        <v>0.47700000000000004</v>
      </c>
      <c r="Q39" s="57" t="s">
        <v>117</v>
      </c>
      <c r="R39" s="93">
        <v>0.52300000000000002</v>
      </c>
      <c r="S39" s="57" t="s">
        <v>117</v>
      </c>
      <c r="T39" s="52"/>
      <c r="U39" s="52"/>
    </row>
    <row r="40" spans="1:21" ht="16.5" x14ac:dyDescent="0.3">
      <c r="A40" s="58" t="s">
        <v>548</v>
      </c>
      <c r="B40" s="94">
        <v>0.11599999999999999</v>
      </c>
      <c r="C40" s="59" t="s">
        <v>121</v>
      </c>
      <c r="D40" s="94">
        <v>0.38200000000000001</v>
      </c>
      <c r="E40" s="59" t="s">
        <v>114</v>
      </c>
      <c r="F40" s="94">
        <v>0.40700000000000003</v>
      </c>
      <c r="G40" s="59" t="s">
        <v>114</v>
      </c>
      <c r="H40" s="94">
        <v>9.4E-2</v>
      </c>
      <c r="I40" s="59" t="s">
        <v>147</v>
      </c>
      <c r="J40" s="94">
        <v>1</v>
      </c>
      <c r="K40" s="59"/>
      <c r="L40" s="60">
        <v>2536</v>
      </c>
      <c r="M40" s="59"/>
      <c r="N40" s="60">
        <v>1144</v>
      </c>
      <c r="O40" s="61"/>
      <c r="P40" s="94">
        <v>0.498</v>
      </c>
      <c r="Q40" s="61" t="s">
        <v>114</v>
      </c>
      <c r="R40" s="94">
        <v>0.502</v>
      </c>
      <c r="S40" s="61" t="s">
        <v>114</v>
      </c>
      <c r="T40" s="52"/>
      <c r="U40" s="52"/>
    </row>
    <row r="41" spans="1:21" ht="16.5" x14ac:dyDescent="0.3">
      <c r="A41" s="58" t="s">
        <v>549</v>
      </c>
      <c r="B41" s="93">
        <v>7.0999999999999994E-2</v>
      </c>
      <c r="C41" s="55" t="s">
        <v>114</v>
      </c>
      <c r="D41" s="93">
        <v>0.41499999999999998</v>
      </c>
      <c r="E41" s="55" t="s">
        <v>88</v>
      </c>
      <c r="F41" s="93">
        <v>0.40200000000000002</v>
      </c>
      <c r="G41" s="55" t="s">
        <v>14</v>
      </c>
      <c r="H41" s="93">
        <v>0.11199999999999999</v>
      </c>
      <c r="I41" s="55" t="s">
        <v>9</v>
      </c>
      <c r="J41" s="93">
        <v>1</v>
      </c>
      <c r="K41" s="55"/>
      <c r="L41" s="56">
        <v>2604</v>
      </c>
      <c r="M41" s="55"/>
      <c r="N41" s="56">
        <v>1112</v>
      </c>
      <c r="O41" s="57"/>
      <c r="P41" s="93">
        <v>0.48599999999999999</v>
      </c>
      <c r="Q41" s="57" t="s">
        <v>30</v>
      </c>
      <c r="R41" s="93">
        <v>0.51400000000000001</v>
      </c>
      <c r="S41" s="57" t="s">
        <v>30</v>
      </c>
      <c r="T41" s="52"/>
      <c r="U41" s="52"/>
    </row>
    <row r="42" spans="1:21" ht="16.5" x14ac:dyDescent="0.3">
      <c r="A42" s="58" t="s">
        <v>550</v>
      </c>
      <c r="B42" s="94">
        <v>9.1999999999999998E-2</v>
      </c>
      <c r="C42" s="59" t="s">
        <v>118</v>
      </c>
      <c r="D42" s="94">
        <v>0.309</v>
      </c>
      <c r="E42" s="59" t="s">
        <v>9</v>
      </c>
      <c r="F42" s="94">
        <v>0.48399999999999999</v>
      </c>
      <c r="G42" s="59" t="s">
        <v>43</v>
      </c>
      <c r="H42" s="94">
        <v>0.115</v>
      </c>
      <c r="I42" s="59" t="s">
        <v>115</v>
      </c>
      <c r="J42" s="94">
        <v>1</v>
      </c>
      <c r="K42" s="59"/>
      <c r="L42" s="60">
        <v>2768</v>
      </c>
      <c r="M42" s="59"/>
      <c r="N42" s="60">
        <v>1042</v>
      </c>
      <c r="O42" s="61"/>
      <c r="P42" s="94">
        <v>0.40100000000000002</v>
      </c>
      <c r="Q42" s="61" t="s">
        <v>43</v>
      </c>
      <c r="R42" s="94">
        <v>0.59899999999999998</v>
      </c>
      <c r="S42" s="61" t="s">
        <v>43</v>
      </c>
      <c r="T42" s="52"/>
      <c r="U42" s="52"/>
    </row>
    <row r="43" spans="1:21" ht="16.5" x14ac:dyDescent="0.3">
      <c r="A43" s="58" t="s">
        <v>551</v>
      </c>
      <c r="B43" s="93">
        <v>8.5000000000000006E-2</v>
      </c>
      <c r="C43" s="55" t="s">
        <v>127</v>
      </c>
      <c r="D43" s="93">
        <v>0.35499999999999998</v>
      </c>
      <c r="E43" s="55" t="s">
        <v>100</v>
      </c>
      <c r="F43" s="93">
        <v>0.43700000000000006</v>
      </c>
      <c r="G43" s="55" t="s">
        <v>154</v>
      </c>
      <c r="H43" s="93">
        <v>0.12300000000000001</v>
      </c>
      <c r="I43" s="55" t="s">
        <v>113</v>
      </c>
      <c r="J43" s="93">
        <v>1</v>
      </c>
      <c r="K43" s="55"/>
      <c r="L43" s="56">
        <v>1596</v>
      </c>
      <c r="M43" s="55"/>
      <c r="N43" s="56">
        <v>633</v>
      </c>
      <c r="O43" s="57"/>
      <c r="P43" s="93">
        <v>0.44</v>
      </c>
      <c r="Q43" s="57" t="s">
        <v>154</v>
      </c>
      <c r="R43" s="93">
        <v>0.56000000000000005</v>
      </c>
      <c r="S43" s="57" t="s">
        <v>154</v>
      </c>
      <c r="T43" s="52"/>
      <c r="U43" s="52"/>
    </row>
    <row r="44" spans="1:21" ht="16.5" x14ac:dyDescent="0.3">
      <c r="A44" s="58" t="s">
        <v>552</v>
      </c>
      <c r="B44" s="94">
        <v>8.8000000000000009E-2</v>
      </c>
      <c r="C44" s="59" t="s">
        <v>118</v>
      </c>
      <c r="D44" s="94">
        <v>0.35399999999999998</v>
      </c>
      <c r="E44" s="59" t="s">
        <v>60</v>
      </c>
      <c r="F44" s="94">
        <v>0.41499999999999998</v>
      </c>
      <c r="G44" s="59" t="s">
        <v>9</v>
      </c>
      <c r="H44" s="94">
        <v>0.14300000000000002</v>
      </c>
      <c r="I44" s="59" t="s">
        <v>109</v>
      </c>
      <c r="J44" s="94">
        <v>1</v>
      </c>
      <c r="K44" s="59"/>
      <c r="L44" s="60">
        <v>2283</v>
      </c>
      <c r="M44" s="59"/>
      <c r="N44" s="60">
        <v>895</v>
      </c>
      <c r="O44" s="61"/>
      <c r="P44" s="94">
        <v>0.442</v>
      </c>
      <c r="Q44" s="61" t="s">
        <v>154</v>
      </c>
      <c r="R44" s="94">
        <v>0.55799999999999994</v>
      </c>
      <c r="S44" s="61" t="s">
        <v>154</v>
      </c>
      <c r="T44" s="52"/>
      <c r="U44" s="52"/>
    </row>
    <row r="45" spans="1:21" ht="16.5" x14ac:dyDescent="0.3">
      <c r="A45" s="58" t="s">
        <v>553</v>
      </c>
      <c r="B45" s="93">
        <v>0.125</v>
      </c>
      <c r="C45" s="55" t="s">
        <v>110</v>
      </c>
      <c r="D45" s="93">
        <v>0.34700000000000003</v>
      </c>
      <c r="E45" s="55" t="s">
        <v>68</v>
      </c>
      <c r="F45" s="93">
        <v>0.44900000000000001</v>
      </c>
      <c r="G45" s="55" t="s">
        <v>15</v>
      </c>
      <c r="H45" s="93">
        <v>0.08</v>
      </c>
      <c r="I45" s="55" t="s">
        <v>105</v>
      </c>
      <c r="J45" s="93">
        <v>1</v>
      </c>
      <c r="K45" s="55"/>
      <c r="L45" s="56">
        <v>1201</v>
      </c>
      <c r="M45" s="55"/>
      <c r="N45" s="56">
        <v>375</v>
      </c>
      <c r="O45" s="57"/>
      <c r="P45" s="93">
        <v>0.47200000000000003</v>
      </c>
      <c r="Q45" s="57" t="s">
        <v>15</v>
      </c>
      <c r="R45" s="93">
        <v>0.52800000000000002</v>
      </c>
      <c r="S45" s="57" t="s">
        <v>15</v>
      </c>
      <c r="T45" s="52"/>
      <c r="U45" s="52"/>
    </row>
    <row r="46" spans="1:21" ht="16.5" x14ac:dyDescent="0.3">
      <c r="A46" s="58" t="s">
        <v>554</v>
      </c>
      <c r="B46" s="94">
        <v>9.5000000000000001E-2</v>
      </c>
      <c r="C46" s="59" t="s">
        <v>145</v>
      </c>
      <c r="D46" s="94">
        <v>0.36700000000000005</v>
      </c>
      <c r="E46" s="59" t="s">
        <v>110</v>
      </c>
      <c r="F46" s="94">
        <v>0.41899999999999998</v>
      </c>
      <c r="G46" s="59" t="s">
        <v>112</v>
      </c>
      <c r="H46" s="94">
        <v>0.11900000000000001</v>
      </c>
      <c r="I46" s="59" t="s">
        <v>104</v>
      </c>
      <c r="J46" s="94">
        <v>1</v>
      </c>
      <c r="K46" s="59"/>
      <c r="L46" s="60">
        <v>7191</v>
      </c>
      <c r="M46" s="59"/>
      <c r="N46" s="60">
        <v>3685</v>
      </c>
      <c r="O46" s="61"/>
      <c r="P46" s="94">
        <v>0.46200000000000002</v>
      </c>
      <c r="Q46" s="61" t="s">
        <v>125</v>
      </c>
      <c r="R46" s="94">
        <v>0.53799999999999992</v>
      </c>
      <c r="S46" s="61" t="s">
        <v>125</v>
      </c>
      <c r="T46" s="52"/>
      <c r="U46" s="52"/>
    </row>
    <row r="47" spans="1:21" ht="16.5" x14ac:dyDescent="0.3">
      <c r="A47" s="58" t="s">
        <v>555</v>
      </c>
      <c r="B47" s="93">
        <v>4.8000000000000001E-2</v>
      </c>
      <c r="C47" s="55" t="s">
        <v>145</v>
      </c>
      <c r="D47" s="93">
        <v>0.44</v>
      </c>
      <c r="E47" s="55" t="s">
        <v>187</v>
      </c>
      <c r="F47" s="93">
        <v>0.41200000000000003</v>
      </c>
      <c r="G47" s="55" t="s">
        <v>91</v>
      </c>
      <c r="H47" s="93">
        <v>0.10099999999999999</v>
      </c>
      <c r="I47" s="55" t="s">
        <v>100</v>
      </c>
      <c r="J47" s="93">
        <v>1</v>
      </c>
      <c r="K47" s="55"/>
      <c r="L47" s="56">
        <v>795</v>
      </c>
      <c r="M47" s="55"/>
      <c r="N47" s="56">
        <v>383</v>
      </c>
      <c r="O47" s="57"/>
      <c r="P47" s="93">
        <v>0.48799999999999999</v>
      </c>
      <c r="Q47" s="57" t="s">
        <v>175</v>
      </c>
      <c r="R47" s="93">
        <v>0.51200000000000001</v>
      </c>
      <c r="S47" s="57" t="s">
        <v>175</v>
      </c>
      <c r="T47" s="52"/>
      <c r="U47" s="52"/>
    </row>
    <row r="48" spans="1:21" ht="16.5" x14ac:dyDescent="0.3">
      <c r="A48" s="58" t="s">
        <v>556</v>
      </c>
      <c r="B48" s="94">
        <v>0.10800000000000001</v>
      </c>
      <c r="C48" s="59" t="s">
        <v>115</v>
      </c>
      <c r="D48" s="94">
        <v>0.36200000000000004</v>
      </c>
      <c r="E48" s="59" t="s">
        <v>141</v>
      </c>
      <c r="F48" s="94">
        <v>0.41100000000000003</v>
      </c>
      <c r="G48" s="59" t="s">
        <v>141</v>
      </c>
      <c r="H48" s="94">
        <v>0.12</v>
      </c>
      <c r="I48" s="59" t="s">
        <v>148</v>
      </c>
      <c r="J48" s="94">
        <v>1</v>
      </c>
      <c r="K48" s="59"/>
      <c r="L48" s="60">
        <v>8481</v>
      </c>
      <c r="M48" s="59"/>
      <c r="N48" s="60">
        <v>3764</v>
      </c>
      <c r="O48" s="61"/>
      <c r="P48" s="94">
        <v>0.46899999999999997</v>
      </c>
      <c r="Q48" s="61" t="s">
        <v>109</v>
      </c>
      <c r="R48" s="94">
        <v>0.53100000000000003</v>
      </c>
      <c r="S48" s="61" t="s">
        <v>109</v>
      </c>
      <c r="T48" s="52"/>
      <c r="U48" s="52"/>
    </row>
    <row r="49" spans="1:21" ht="16.5" x14ac:dyDescent="0.3">
      <c r="A49" s="58" t="s">
        <v>557</v>
      </c>
      <c r="B49" s="93">
        <v>5.4000000000000006E-2</v>
      </c>
      <c r="C49" s="55" t="s">
        <v>115</v>
      </c>
      <c r="D49" s="93">
        <v>0.35200000000000004</v>
      </c>
      <c r="E49" s="55" t="s">
        <v>17</v>
      </c>
      <c r="F49" s="93">
        <v>0.46899999999999997</v>
      </c>
      <c r="G49" s="55" t="s">
        <v>199</v>
      </c>
      <c r="H49" s="93">
        <v>0.126</v>
      </c>
      <c r="I49" s="55" t="s">
        <v>100</v>
      </c>
      <c r="J49" s="93">
        <v>1</v>
      </c>
      <c r="K49" s="55"/>
      <c r="L49" s="56">
        <v>2185</v>
      </c>
      <c r="M49" s="55"/>
      <c r="N49" s="56">
        <v>833</v>
      </c>
      <c r="O49" s="57"/>
      <c r="P49" s="93">
        <v>0.40500000000000003</v>
      </c>
      <c r="Q49" s="57" t="s">
        <v>17</v>
      </c>
      <c r="R49" s="93">
        <v>0.59499999999999997</v>
      </c>
      <c r="S49" s="57" t="s">
        <v>17</v>
      </c>
      <c r="T49" s="52"/>
      <c r="U49" s="52"/>
    </row>
    <row r="50" spans="1:21" ht="16.5" x14ac:dyDescent="0.3">
      <c r="A50" s="58" t="s">
        <v>558</v>
      </c>
      <c r="B50" s="94">
        <v>8.900000000000001E-2</v>
      </c>
      <c r="C50" s="59" t="s">
        <v>115</v>
      </c>
      <c r="D50" s="94">
        <v>0.371</v>
      </c>
      <c r="E50" s="59" t="s">
        <v>14</v>
      </c>
      <c r="F50" s="94">
        <v>0.42100000000000004</v>
      </c>
      <c r="G50" s="59" t="s">
        <v>188</v>
      </c>
      <c r="H50" s="94">
        <v>0.11900000000000001</v>
      </c>
      <c r="I50" s="59" t="s">
        <v>49</v>
      </c>
      <c r="J50" s="94">
        <v>1</v>
      </c>
      <c r="K50" s="59"/>
      <c r="L50" s="60">
        <v>1648</v>
      </c>
      <c r="M50" s="59"/>
      <c r="N50" s="60">
        <v>695</v>
      </c>
      <c r="O50" s="61"/>
      <c r="P50" s="94">
        <v>0.46</v>
      </c>
      <c r="Q50" s="61" t="s">
        <v>27</v>
      </c>
      <c r="R50" s="94">
        <v>0.54</v>
      </c>
      <c r="S50" s="61" t="s">
        <v>27</v>
      </c>
      <c r="T50" s="52"/>
      <c r="U50" s="52"/>
    </row>
    <row r="51" spans="1:21" ht="16.5" x14ac:dyDescent="0.3">
      <c r="A51" s="58" t="s">
        <v>559</v>
      </c>
      <c r="B51" s="93">
        <v>0.113</v>
      </c>
      <c r="C51" s="55" t="s">
        <v>199</v>
      </c>
      <c r="D51" s="93">
        <v>0.54899999999999993</v>
      </c>
      <c r="E51" s="55" t="s">
        <v>66</v>
      </c>
      <c r="F51" s="93">
        <v>0.3</v>
      </c>
      <c r="G51" s="55" t="s">
        <v>174</v>
      </c>
      <c r="H51" s="93">
        <v>3.7999999999999999E-2</v>
      </c>
      <c r="I51" s="55" t="s">
        <v>98</v>
      </c>
      <c r="J51" s="93">
        <v>1</v>
      </c>
      <c r="K51" s="55"/>
      <c r="L51" s="56">
        <v>926</v>
      </c>
      <c r="M51" s="55"/>
      <c r="N51" s="56">
        <v>365</v>
      </c>
      <c r="O51" s="57"/>
      <c r="P51" s="93">
        <v>0.66200000000000003</v>
      </c>
      <c r="Q51" s="57" t="s">
        <v>83</v>
      </c>
      <c r="R51" s="93">
        <v>0.33799999999999997</v>
      </c>
      <c r="S51" s="57" t="s">
        <v>83</v>
      </c>
      <c r="T51" s="52"/>
      <c r="U51" s="52"/>
    </row>
    <row r="52" spans="1:21" ht="16.5" x14ac:dyDescent="0.3">
      <c r="A52" s="58" t="s">
        <v>560</v>
      </c>
      <c r="B52" s="94">
        <v>9.6000000000000002E-2</v>
      </c>
      <c r="C52" s="59" t="s">
        <v>44</v>
      </c>
      <c r="D52" s="94">
        <v>0.33700000000000002</v>
      </c>
      <c r="E52" s="59" t="s">
        <v>199</v>
      </c>
      <c r="F52" s="94">
        <v>0.43099999999999999</v>
      </c>
      <c r="G52" s="59" t="s">
        <v>13</v>
      </c>
      <c r="H52" s="94">
        <v>0.13500000000000001</v>
      </c>
      <c r="I52" s="59" t="s">
        <v>85</v>
      </c>
      <c r="J52" s="94">
        <v>1</v>
      </c>
      <c r="K52" s="59"/>
      <c r="L52" s="60">
        <v>2245</v>
      </c>
      <c r="M52" s="59"/>
      <c r="N52" s="60">
        <v>1003</v>
      </c>
      <c r="O52" s="61"/>
      <c r="P52" s="94">
        <v>0.433</v>
      </c>
      <c r="Q52" s="61" t="s">
        <v>149</v>
      </c>
      <c r="R52" s="94">
        <v>0.56700000000000006</v>
      </c>
      <c r="S52" s="61" t="s">
        <v>149</v>
      </c>
      <c r="T52" s="52"/>
      <c r="U52" s="52"/>
    </row>
    <row r="53" spans="1:21" ht="16.5" x14ac:dyDescent="0.3">
      <c r="A53" s="58" t="s">
        <v>561</v>
      </c>
      <c r="B53" s="93">
        <v>0.11</v>
      </c>
      <c r="C53" s="55" t="s">
        <v>112</v>
      </c>
      <c r="D53" s="93">
        <v>0.39700000000000002</v>
      </c>
      <c r="E53" s="55" t="s">
        <v>17</v>
      </c>
      <c r="F53" s="93">
        <v>0.42899999999999999</v>
      </c>
      <c r="G53" s="55" t="s">
        <v>116</v>
      </c>
      <c r="H53" s="93">
        <v>6.5000000000000002E-2</v>
      </c>
      <c r="I53" s="55" t="s">
        <v>106</v>
      </c>
      <c r="J53" s="93">
        <v>1</v>
      </c>
      <c r="K53" s="55"/>
      <c r="L53" s="56">
        <v>1347</v>
      </c>
      <c r="M53" s="55"/>
      <c r="N53" s="56">
        <v>524</v>
      </c>
      <c r="O53" s="57"/>
      <c r="P53" s="93">
        <v>0.50700000000000001</v>
      </c>
      <c r="Q53" s="57" t="s">
        <v>17</v>
      </c>
      <c r="R53" s="93">
        <v>0.49299999999999999</v>
      </c>
      <c r="S53" s="57" t="s">
        <v>17</v>
      </c>
      <c r="T53" s="52"/>
      <c r="U53" s="52"/>
    </row>
    <row r="54" spans="1:21" ht="16.5" x14ac:dyDescent="0.3">
      <c r="A54" s="58" t="s">
        <v>562</v>
      </c>
      <c r="B54" s="94">
        <v>0.10099999999999999</v>
      </c>
      <c r="C54" s="59" t="s">
        <v>125</v>
      </c>
      <c r="D54" s="94">
        <v>0.441</v>
      </c>
      <c r="E54" s="59" t="s">
        <v>176</v>
      </c>
      <c r="F54" s="94">
        <v>0.34100000000000003</v>
      </c>
      <c r="G54" s="59" t="s">
        <v>14</v>
      </c>
      <c r="H54" s="94">
        <v>0.11699999999999999</v>
      </c>
      <c r="I54" s="59" t="s">
        <v>100</v>
      </c>
      <c r="J54" s="94">
        <v>1</v>
      </c>
      <c r="K54" s="59"/>
      <c r="L54" s="60">
        <v>1102</v>
      </c>
      <c r="M54" s="59"/>
      <c r="N54" s="60">
        <v>455</v>
      </c>
      <c r="O54" s="61"/>
      <c r="P54" s="94">
        <v>0.54200000000000004</v>
      </c>
      <c r="Q54" s="61" t="s">
        <v>176</v>
      </c>
      <c r="R54" s="94">
        <v>0.45799999999999996</v>
      </c>
      <c r="S54" s="61" t="s">
        <v>176</v>
      </c>
      <c r="T54" s="52"/>
      <c r="U54" s="52"/>
    </row>
    <row r="55" spans="1:21" ht="16.5" x14ac:dyDescent="0.3">
      <c r="A55" s="58" t="s">
        <v>563</v>
      </c>
      <c r="B55" s="93">
        <v>9.6000000000000002E-2</v>
      </c>
      <c r="C55" s="55" t="s">
        <v>141</v>
      </c>
      <c r="D55" s="93">
        <v>0.42</v>
      </c>
      <c r="E55" s="55" t="s">
        <v>30</v>
      </c>
      <c r="F55" s="93">
        <v>0.38299999999999995</v>
      </c>
      <c r="G55" s="55" t="s">
        <v>120</v>
      </c>
      <c r="H55" s="93">
        <v>0.10099999999999999</v>
      </c>
      <c r="I55" s="55" t="s">
        <v>111</v>
      </c>
      <c r="J55" s="93">
        <v>1</v>
      </c>
      <c r="K55" s="55"/>
      <c r="L55" s="56">
        <v>1250</v>
      </c>
      <c r="M55" s="55"/>
      <c r="N55" s="56">
        <v>446</v>
      </c>
      <c r="O55" s="57"/>
      <c r="P55" s="93">
        <v>0.51600000000000001</v>
      </c>
      <c r="Q55" s="57" t="s">
        <v>88</v>
      </c>
      <c r="R55" s="93">
        <v>0.48399999999999999</v>
      </c>
      <c r="S55" s="57" t="s">
        <v>88</v>
      </c>
      <c r="T55" s="52"/>
      <c r="U55" s="52"/>
    </row>
    <row r="56" spans="1:21" ht="16.5" x14ac:dyDescent="0.3">
      <c r="A56" s="58" t="s">
        <v>564</v>
      </c>
      <c r="B56" s="94">
        <v>7.400000000000001E-2</v>
      </c>
      <c r="C56" s="59" t="s">
        <v>109</v>
      </c>
      <c r="D56" s="94">
        <v>0.38400000000000001</v>
      </c>
      <c r="E56" s="59" t="s">
        <v>30</v>
      </c>
      <c r="F56" s="94">
        <v>0.46500000000000002</v>
      </c>
      <c r="G56" s="59" t="s">
        <v>30</v>
      </c>
      <c r="H56" s="94">
        <v>7.6999999999999999E-2</v>
      </c>
      <c r="I56" s="59" t="s">
        <v>101</v>
      </c>
      <c r="J56" s="94">
        <v>1</v>
      </c>
      <c r="K56" s="59"/>
      <c r="L56" s="60">
        <v>2336</v>
      </c>
      <c r="M56" s="59"/>
      <c r="N56" s="60">
        <v>798</v>
      </c>
      <c r="O56" s="61"/>
      <c r="P56" s="94">
        <v>0.45899999999999996</v>
      </c>
      <c r="Q56" s="61" t="s">
        <v>30</v>
      </c>
      <c r="R56" s="94">
        <v>0.54100000000000004</v>
      </c>
      <c r="S56" s="61" t="s">
        <v>30</v>
      </c>
      <c r="T56" s="52"/>
      <c r="U56" s="52"/>
    </row>
    <row r="57" spans="1:21" ht="16.5" x14ac:dyDescent="0.3">
      <c r="A57" s="58" t="s">
        <v>565</v>
      </c>
      <c r="B57" s="93">
        <v>0.14000000000000001</v>
      </c>
      <c r="C57" s="55" t="s">
        <v>108</v>
      </c>
      <c r="D57" s="93">
        <v>0.34700000000000003</v>
      </c>
      <c r="E57" s="55" t="s">
        <v>108</v>
      </c>
      <c r="F57" s="93">
        <v>0.41799999999999998</v>
      </c>
      <c r="G57" s="55" t="s">
        <v>112</v>
      </c>
      <c r="H57" s="93">
        <v>9.5000000000000001E-2</v>
      </c>
      <c r="I57" s="55" t="s">
        <v>101</v>
      </c>
      <c r="J57" s="93">
        <v>1</v>
      </c>
      <c r="K57" s="55"/>
      <c r="L57" s="56">
        <v>2698</v>
      </c>
      <c r="M57" s="55"/>
      <c r="N57" s="56">
        <v>805</v>
      </c>
      <c r="O57" s="57"/>
      <c r="P57" s="93">
        <v>0.48700000000000004</v>
      </c>
      <c r="Q57" s="57" t="s">
        <v>112</v>
      </c>
      <c r="R57" s="93">
        <v>0.51300000000000001</v>
      </c>
      <c r="S57" s="57" t="s">
        <v>112</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530</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0.222</v>
      </c>
      <c r="C4" s="55" t="s">
        <v>59</v>
      </c>
      <c r="D4" s="93">
        <v>0.49399999999999999</v>
      </c>
      <c r="E4" s="55" t="s">
        <v>88</v>
      </c>
      <c r="F4" s="93">
        <v>0.248</v>
      </c>
      <c r="G4" s="55" t="s">
        <v>48</v>
      </c>
      <c r="H4" s="93">
        <v>3.7000000000000005E-2</v>
      </c>
      <c r="I4" s="55" t="s">
        <v>148</v>
      </c>
      <c r="J4" s="93">
        <v>1</v>
      </c>
      <c r="K4" s="55"/>
      <c r="L4" s="56">
        <v>301</v>
      </c>
      <c r="M4" s="55"/>
      <c r="N4" s="56">
        <v>113</v>
      </c>
      <c r="O4" s="57"/>
      <c r="P4" s="93">
        <v>0.71599999999999997</v>
      </c>
      <c r="Q4" s="57" t="s">
        <v>85</v>
      </c>
      <c r="R4" s="93">
        <v>0.28399999999999997</v>
      </c>
      <c r="S4" s="57" t="s">
        <v>85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0.16699999999999998</v>
      </c>
      <c r="C6" s="59" t="s">
        <v>116</v>
      </c>
      <c r="D6" s="94">
        <v>0.47799999999999998</v>
      </c>
      <c r="E6" s="59" t="s">
        <v>24</v>
      </c>
      <c r="F6" s="94">
        <v>0.315</v>
      </c>
      <c r="G6" s="59" t="s">
        <v>29</v>
      </c>
      <c r="H6" s="59" t="s">
        <v>11</v>
      </c>
      <c r="I6" s="59" t="s">
        <v>11</v>
      </c>
      <c r="J6" s="94">
        <v>1</v>
      </c>
      <c r="K6" s="59"/>
      <c r="L6" s="60">
        <v>148</v>
      </c>
      <c r="M6" s="59"/>
      <c r="N6" s="60">
        <v>43</v>
      </c>
      <c r="O6" s="61"/>
      <c r="P6" s="94">
        <v>0.64400000000000002</v>
      </c>
      <c r="Q6" s="61" t="s">
        <v>175</v>
      </c>
      <c r="R6" s="94">
        <v>0.35600000000000004</v>
      </c>
      <c r="S6" s="61" t="s">
        <v>175</v>
      </c>
      <c r="T6" s="52"/>
      <c r="U6" s="52"/>
    </row>
    <row r="7" spans="1:21" ht="16.5" x14ac:dyDescent="0.3">
      <c r="A7" s="58" t="s">
        <v>16</v>
      </c>
      <c r="B7" s="93">
        <v>0.28499999999999998</v>
      </c>
      <c r="C7" s="55" t="s">
        <v>132</v>
      </c>
      <c r="D7" s="93">
        <v>0.51300000000000001</v>
      </c>
      <c r="E7" s="55" t="s">
        <v>129</v>
      </c>
      <c r="F7" s="93">
        <v>0.17</v>
      </c>
      <c r="G7" s="55" t="s">
        <v>176</v>
      </c>
      <c r="H7" s="55" t="s">
        <v>11</v>
      </c>
      <c r="I7" s="55" t="s">
        <v>11</v>
      </c>
      <c r="J7" s="93">
        <v>1</v>
      </c>
      <c r="K7" s="55"/>
      <c r="L7" s="56">
        <v>153</v>
      </c>
      <c r="M7" s="55"/>
      <c r="N7" s="56">
        <v>70</v>
      </c>
      <c r="O7" s="57"/>
      <c r="P7" s="93">
        <v>0.79799999999999993</v>
      </c>
      <c r="Q7" s="57" t="s">
        <v>199</v>
      </c>
      <c r="R7" s="93">
        <v>0.20199999999999999</v>
      </c>
      <c r="S7" s="57" t="s">
        <v>199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0.32600000000000001</v>
      </c>
      <c r="C9" s="59" t="s">
        <v>211</v>
      </c>
      <c r="D9" s="94">
        <v>0.45600000000000002</v>
      </c>
      <c r="E9" s="59" t="s">
        <v>130</v>
      </c>
      <c r="F9" s="59" t="s">
        <v>11</v>
      </c>
      <c r="G9" s="59" t="s">
        <v>11</v>
      </c>
      <c r="H9" s="59" t="s">
        <v>11</v>
      </c>
      <c r="I9" s="59" t="s">
        <v>11</v>
      </c>
      <c r="J9" s="94">
        <v>1</v>
      </c>
      <c r="K9" s="59"/>
      <c r="L9" s="60">
        <v>37</v>
      </c>
      <c r="M9" s="59"/>
      <c r="N9" s="60">
        <v>23</v>
      </c>
      <c r="O9" s="61"/>
      <c r="P9" s="94">
        <v>0.78099999999999992</v>
      </c>
      <c r="Q9" s="61" t="s">
        <v>195</v>
      </c>
      <c r="R9" s="65" t="s">
        <v>11</v>
      </c>
      <c r="S9" s="61" t="s">
        <v>11</v>
      </c>
      <c r="T9" s="52"/>
      <c r="U9" s="52"/>
    </row>
    <row r="10" spans="1:21" ht="16.5" x14ac:dyDescent="0.3">
      <c r="A10" s="58" t="s">
        <v>21</v>
      </c>
      <c r="B10" s="93">
        <v>0.23300000000000001</v>
      </c>
      <c r="C10" s="55" t="s">
        <v>208</v>
      </c>
      <c r="D10" s="93">
        <v>0.46399999999999997</v>
      </c>
      <c r="E10" s="55" t="s">
        <v>228</v>
      </c>
      <c r="F10" s="93">
        <v>0.25</v>
      </c>
      <c r="G10" s="55" t="s">
        <v>210</v>
      </c>
      <c r="H10" s="55" t="s">
        <v>11</v>
      </c>
      <c r="I10" s="55" t="s">
        <v>11</v>
      </c>
      <c r="J10" s="93">
        <v>1</v>
      </c>
      <c r="K10" s="55"/>
      <c r="L10" s="56">
        <v>66</v>
      </c>
      <c r="M10" s="55"/>
      <c r="N10" s="56">
        <v>12</v>
      </c>
      <c r="O10" s="57"/>
      <c r="P10" s="93">
        <v>0.69700000000000006</v>
      </c>
      <c r="Q10" s="57" t="s">
        <v>19</v>
      </c>
      <c r="R10" s="93">
        <v>0.30299999999999999</v>
      </c>
      <c r="S10" s="57" t="s">
        <v>19</v>
      </c>
      <c r="T10" s="52"/>
      <c r="U10" s="52"/>
    </row>
    <row r="11" spans="1:21" ht="16.5" x14ac:dyDescent="0.3">
      <c r="A11" s="58" t="s">
        <v>25</v>
      </c>
      <c r="B11" s="94">
        <v>0.25900000000000001</v>
      </c>
      <c r="C11" s="59" t="s">
        <v>77</v>
      </c>
      <c r="D11" s="94">
        <v>0.53400000000000003</v>
      </c>
      <c r="E11" s="59" t="s">
        <v>66</v>
      </c>
      <c r="F11" s="94">
        <v>0.16899999999999998</v>
      </c>
      <c r="G11" s="59" t="s">
        <v>29</v>
      </c>
      <c r="H11" s="59" t="s">
        <v>11</v>
      </c>
      <c r="I11" s="59" t="s">
        <v>11</v>
      </c>
      <c r="J11" s="94">
        <v>1</v>
      </c>
      <c r="K11" s="59"/>
      <c r="L11" s="60">
        <v>99</v>
      </c>
      <c r="M11" s="59"/>
      <c r="N11" s="60">
        <v>24</v>
      </c>
      <c r="O11" s="61"/>
      <c r="P11" s="94">
        <v>0.79299999999999993</v>
      </c>
      <c r="Q11" s="61" t="s">
        <v>119</v>
      </c>
      <c r="R11" s="94">
        <v>0.20699999999999999</v>
      </c>
      <c r="S11" s="61" t="s">
        <v>119</v>
      </c>
      <c r="T11" s="52"/>
      <c r="U11" s="52"/>
    </row>
    <row r="12" spans="1:21" ht="16.5" x14ac:dyDescent="0.3">
      <c r="A12" s="58" t="s">
        <v>28</v>
      </c>
      <c r="B12" s="93">
        <v>0.14400000000000002</v>
      </c>
      <c r="C12" s="55" t="s">
        <v>13</v>
      </c>
      <c r="D12" s="93">
        <v>0.504</v>
      </c>
      <c r="E12" s="55" t="s">
        <v>155</v>
      </c>
      <c r="F12" s="93">
        <v>0.33399999999999996</v>
      </c>
      <c r="G12" s="55" t="s">
        <v>174</v>
      </c>
      <c r="H12" s="55" t="s">
        <v>11</v>
      </c>
      <c r="I12" s="55" t="s">
        <v>11</v>
      </c>
      <c r="J12" s="93">
        <v>1</v>
      </c>
      <c r="K12" s="55"/>
      <c r="L12" s="56">
        <v>99</v>
      </c>
      <c r="M12" s="55"/>
      <c r="N12" s="56">
        <v>54</v>
      </c>
      <c r="O12" s="57"/>
      <c r="P12" s="93">
        <v>0.64800000000000002</v>
      </c>
      <c r="Q12" s="57" t="s">
        <v>83</v>
      </c>
      <c r="R12" s="93">
        <v>0.35200000000000004</v>
      </c>
      <c r="S12" s="57" t="s">
        <v>83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0.221</v>
      </c>
      <c r="C14" s="59" t="s">
        <v>14</v>
      </c>
      <c r="D14" s="94">
        <v>0.48299999999999998</v>
      </c>
      <c r="E14" s="59" t="s">
        <v>71</v>
      </c>
      <c r="F14" s="94">
        <v>0.24600000000000002</v>
      </c>
      <c r="G14" s="59" t="s">
        <v>176</v>
      </c>
      <c r="H14" s="59" t="s">
        <v>11</v>
      </c>
      <c r="I14" s="59" t="s">
        <v>11</v>
      </c>
      <c r="J14" s="94">
        <v>1</v>
      </c>
      <c r="K14" s="59"/>
      <c r="L14" s="60">
        <v>193</v>
      </c>
      <c r="M14" s="59"/>
      <c r="N14" s="60">
        <v>69</v>
      </c>
      <c r="O14" s="61"/>
      <c r="P14" s="94">
        <v>0.70400000000000007</v>
      </c>
      <c r="Q14" s="61" t="s">
        <v>179</v>
      </c>
      <c r="R14" s="94">
        <v>0.29600000000000004</v>
      </c>
      <c r="S14" s="61" t="s">
        <v>179</v>
      </c>
      <c r="T14" s="52"/>
      <c r="U14" s="52"/>
    </row>
    <row r="15" spans="1:21" ht="16.5" x14ac:dyDescent="0.3">
      <c r="A15" s="58" t="s">
        <v>33</v>
      </c>
      <c r="B15" s="55" t="s">
        <v>11</v>
      </c>
      <c r="C15" s="55" t="s">
        <v>11</v>
      </c>
      <c r="D15" s="93">
        <v>0.441</v>
      </c>
      <c r="E15" s="55" t="s">
        <v>253</v>
      </c>
      <c r="F15" s="55" t="s">
        <v>11</v>
      </c>
      <c r="G15" s="55" t="s">
        <v>11</v>
      </c>
      <c r="H15" s="55" t="s">
        <v>11</v>
      </c>
      <c r="I15" s="55" t="s">
        <v>11</v>
      </c>
      <c r="J15" s="93">
        <v>1</v>
      </c>
      <c r="K15" s="55"/>
      <c r="L15" s="56">
        <v>39</v>
      </c>
      <c r="M15" s="55"/>
      <c r="N15" s="56">
        <v>19</v>
      </c>
      <c r="O15" s="57"/>
      <c r="P15" s="93">
        <v>0.73799999999999999</v>
      </c>
      <c r="Q15" s="57" t="s">
        <v>157</v>
      </c>
      <c r="R15" s="93">
        <v>0.26200000000000001</v>
      </c>
      <c r="S15" s="57" t="s">
        <v>157</v>
      </c>
      <c r="T15" s="52"/>
      <c r="U15" s="52"/>
    </row>
    <row r="16" spans="1:21" ht="16.5" x14ac:dyDescent="0.3">
      <c r="A16" s="58" t="s">
        <v>34</v>
      </c>
      <c r="B16" s="94">
        <v>0.17899999999999999</v>
      </c>
      <c r="C16" s="59" t="s">
        <v>65</v>
      </c>
      <c r="D16" s="94">
        <v>0.55299999999999994</v>
      </c>
      <c r="E16" s="59" t="s">
        <v>200</v>
      </c>
      <c r="F16" s="94">
        <v>0.26899999999999996</v>
      </c>
      <c r="G16" s="59" t="s">
        <v>19</v>
      </c>
      <c r="H16" s="59" t="s">
        <v>11</v>
      </c>
      <c r="I16" s="59" t="s">
        <v>11</v>
      </c>
      <c r="J16" s="94">
        <v>1</v>
      </c>
      <c r="K16" s="59"/>
      <c r="L16" s="60">
        <v>68</v>
      </c>
      <c r="M16" s="59"/>
      <c r="N16" s="60">
        <v>24</v>
      </c>
      <c r="O16" s="61"/>
      <c r="P16" s="94">
        <v>0.73099999999999998</v>
      </c>
      <c r="Q16" s="61" t="s">
        <v>19</v>
      </c>
      <c r="R16" s="94">
        <v>0.26899999999999996</v>
      </c>
      <c r="S16" s="61" t="s">
        <v>19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6</v>
      </c>
      <c r="M18" s="55"/>
      <c r="N18" s="56">
        <v>16</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20</v>
      </c>
      <c r="M19" s="59"/>
      <c r="N19" s="60">
        <v>14</v>
      </c>
      <c r="O19" s="61"/>
      <c r="P19" s="94">
        <v>0.56000000000000005</v>
      </c>
      <c r="Q19" s="61" t="s">
        <v>421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18</v>
      </c>
      <c r="M20" s="55"/>
      <c r="N20" s="56">
        <v>5</v>
      </c>
      <c r="O20" s="57"/>
      <c r="P20" s="93">
        <v>0.872</v>
      </c>
      <c r="Q20" s="57" t="s">
        <v>289</v>
      </c>
      <c r="R20" s="64" t="s">
        <v>11</v>
      </c>
      <c r="S20" s="57" t="s">
        <v>11</v>
      </c>
      <c r="T20" s="52"/>
      <c r="U20" s="52"/>
    </row>
    <row r="21" spans="1:21" ht="16.5" x14ac:dyDescent="0.3">
      <c r="A21" s="58" t="s">
        <v>41</v>
      </c>
      <c r="B21" s="94">
        <v>0.21600000000000003</v>
      </c>
      <c r="C21" s="59" t="s">
        <v>85</v>
      </c>
      <c r="D21" s="94">
        <v>0.504</v>
      </c>
      <c r="E21" s="59" t="s">
        <v>116</v>
      </c>
      <c r="F21" s="94">
        <v>0.24100000000000002</v>
      </c>
      <c r="G21" s="59" t="s">
        <v>15</v>
      </c>
      <c r="H21" s="94">
        <v>3.9E-2</v>
      </c>
      <c r="I21" s="59" t="s">
        <v>106</v>
      </c>
      <c r="J21" s="94">
        <v>1</v>
      </c>
      <c r="K21" s="59"/>
      <c r="L21" s="60">
        <v>257</v>
      </c>
      <c r="M21" s="59"/>
      <c r="N21" s="60">
        <v>77</v>
      </c>
      <c r="O21" s="61"/>
      <c r="P21" s="94">
        <v>0.72</v>
      </c>
      <c r="Q21" s="61" t="s">
        <v>120</v>
      </c>
      <c r="R21" s="94">
        <v>0.28000000000000003</v>
      </c>
      <c r="S21" s="61" t="s">
        <v>120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0.47600000000000003</v>
      </c>
      <c r="E23" s="55" t="s">
        <v>345</v>
      </c>
      <c r="F23" s="55" t="s">
        <v>11</v>
      </c>
      <c r="G23" s="55" t="s">
        <v>11</v>
      </c>
      <c r="H23" s="55" t="s">
        <v>11</v>
      </c>
      <c r="I23" s="55" t="s">
        <v>11</v>
      </c>
      <c r="J23" s="93">
        <v>1</v>
      </c>
      <c r="K23" s="55"/>
      <c r="L23" s="56">
        <v>29</v>
      </c>
      <c r="M23" s="55"/>
      <c r="N23" s="56">
        <v>14</v>
      </c>
      <c r="O23" s="57"/>
      <c r="P23" s="93">
        <v>0.64900000000000002</v>
      </c>
      <c r="Q23" s="57" t="s">
        <v>243</v>
      </c>
      <c r="R23" s="64" t="s">
        <v>11</v>
      </c>
      <c r="S23" s="57" t="s">
        <v>11</v>
      </c>
      <c r="T23" s="52"/>
      <c r="U23" s="52"/>
    </row>
    <row r="24" spans="1:21" ht="16.5" x14ac:dyDescent="0.3">
      <c r="A24" s="58" t="s">
        <v>47</v>
      </c>
      <c r="B24" s="94">
        <v>0.221</v>
      </c>
      <c r="C24" s="59" t="s">
        <v>42</v>
      </c>
      <c r="D24" s="94">
        <v>0.502</v>
      </c>
      <c r="E24" s="59" t="s">
        <v>75</v>
      </c>
      <c r="F24" s="94">
        <v>0.23499999999999999</v>
      </c>
      <c r="G24" s="59" t="s">
        <v>15</v>
      </c>
      <c r="H24" s="94">
        <v>4.2000000000000003E-2</v>
      </c>
      <c r="I24" s="59" t="s">
        <v>114</v>
      </c>
      <c r="J24" s="94">
        <v>1</v>
      </c>
      <c r="K24" s="59"/>
      <c r="L24" s="60">
        <v>266</v>
      </c>
      <c r="M24" s="59"/>
      <c r="N24" s="60">
        <v>94</v>
      </c>
      <c r="O24" s="61"/>
      <c r="P24" s="94">
        <v>0.72299999999999998</v>
      </c>
      <c r="Q24" s="61" t="s">
        <v>120</v>
      </c>
      <c r="R24" s="94">
        <v>0.27699999999999997</v>
      </c>
      <c r="S24" s="61" t="s">
        <v>120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93">
        <v>0.25700000000000001</v>
      </c>
      <c r="C26" s="55" t="s">
        <v>252</v>
      </c>
      <c r="D26" s="93">
        <v>0.38500000000000001</v>
      </c>
      <c r="E26" s="55" t="s">
        <v>242</v>
      </c>
      <c r="F26" s="93">
        <v>0.29799999999999999</v>
      </c>
      <c r="G26" s="55" t="s">
        <v>239</v>
      </c>
      <c r="H26" s="55" t="s">
        <v>11</v>
      </c>
      <c r="I26" s="55" t="s">
        <v>11</v>
      </c>
      <c r="J26" s="93">
        <v>1</v>
      </c>
      <c r="K26" s="55"/>
      <c r="L26" s="56">
        <v>40</v>
      </c>
      <c r="M26" s="55"/>
      <c r="N26" s="56">
        <v>16</v>
      </c>
      <c r="O26" s="57"/>
      <c r="P26" s="93">
        <v>0.64200000000000002</v>
      </c>
      <c r="Q26" s="57" t="s">
        <v>235</v>
      </c>
      <c r="R26" s="93">
        <v>0.35799999999999998</v>
      </c>
      <c r="S26" s="57" t="s">
        <v>235</v>
      </c>
      <c r="T26" s="52"/>
      <c r="U26" s="52"/>
    </row>
    <row r="27" spans="1:21" ht="16.5" x14ac:dyDescent="0.3">
      <c r="A27" s="58" t="s">
        <v>54</v>
      </c>
      <c r="B27" s="94">
        <v>0.26200000000000001</v>
      </c>
      <c r="C27" s="59" t="s">
        <v>150</v>
      </c>
      <c r="D27" s="94">
        <v>0.46600000000000003</v>
      </c>
      <c r="E27" s="59" t="s">
        <v>187</v>
      </c>
      <c r="F27" s="94">
        <v>0.24199999999999999</v>
      </c>
      <c r="G27" s="59" t="s">
        <v>71</v>
      </c>
      <c r="H27" s="59" t="s">
        <v>11</v>
      </c>
      <c r="I27" s="59" t="s">
        <v>11</v>
      </c>
      <c r="J27" s="94">
        <v>1</v>
      </c>
      <c r="K27" s="59"/>
      <c r="L27" s="60">
        <v>144</v>
      </c>
      <c r="M27" s="59"/>
      <c r="N27" s="60">
        <v>60</v>
      </c>
      <c r="O27" s="61"/>
      <c r="P27" s="94">
        <v>0.72799999999999998</v>
      </c>
      <c r="Q27" s="61" t="s">
        <v>203</v>
      </c>
      <c r="R27" s="94">
        <v>0.27200000000000002</v>
      </c>
      <c r="S27" s="61" t="s">
        <v>203</v>
      </c>
      <c r="T27" s="52"/>
      <c r="U27" s="52"/>
    </row>
    <row r="28" spans="1:21" ht="16.5" x14ac:dyDescent="0.3">
      <c r="A28" s="58" t="s">
        <v>56</v>
      </c>
      <c r="B28" s="93">
        <v>0.13600000000000001</v>
      </c>
      <c r="C28" s="55" t="s">
        <v>176</v>
      </c>
      <c r="D28" s="93">
        <v>0.60799999999999998</v>
      </c>
      <c r="E28" s="55" t="s">
        <v>77</v>
      </c>
      <c r="F28" s="93">
        <v>0.22399999999999998</v>
      </c>
      <c r="G28" s="55" t="s">
        <v>137</v>
      </c>
      <c r="H28" s="55" t="s">
        <v>11</v>
      </c>
      <c r="I28" s="55" t="s">
        <v>11</v>
      </c>
      <c r="J28" s="93">
        <v>1</v>
      </c>
      <c r="K28" s="55"/>
      <c r="L28" s="56">
        <v>117</v>
      </c>
      <c r="M28" s="55"/>
      <c r="N28" s="56">
        <v>37</v>
      </c>
      <c r="O28" s="57"/>
      <c r="P28" s="93">
        <v>0.74400000000000011</v>
      </c>
      <c r="Q28" s="57" t="s">
        <v>129</v>
      </c>
      <c r="R28" s="93">
        <v>0.25600000000000001</v>
      </c>
      <c r="S28" s="57" t="s">
        <v>129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0.21600000000000003</v>
      </c>
      <c r="C30" s="59" t="s">
        <v>48</v>
      </c>
      <c r="D30" s="94">
        <v>0.53</v>
      </c>
      <c r="E30" s="59" t="s">
        <v>188</v>
      </c>
      <c r="F30" s="94">
        <v>0.222</v>
      </c>
      <c r="G30" s="59" t="s">
        <v>68</v>
      </c>
      <c r="H30" s="94">
        <v>3.2000000000000001E-2</v>
      </c>
      <c r="I30" s="59" t="s">
        <v>121</v>
      </c>
      <c r="J30" s="94">
        <v>1</v>
      </c>
      <c r="K30" s="59"/>
      <c r="L30" s="60">
        <v>278</v>
      </c>
      <c r="M30" s="59"/>
      <c r="N30" s="60">
        <v>102</v>
      </c>
      <c r="O30" s="61"/>
      <c r="P30" s="94">
        <v>0.746</v>
      </c>
      <c r="Q30" s="61" t="s">
        <v>42</v>
      </c>
      <c r="R30" s="94">
        <v>0.254</v>
      </c>
      <c r="S30" s="61" t="s">
        <v>42</v>
      </c>
      <c r="T30" s="52"/>
      <c r="U30" s="52"/>
    </row>
    <row r="31" spans="1:21" ht="16.5" x14ac:dyDescent="0.3">
      <c r="A31" s="58" t="s">
        <v>61</v>
      </c>
      <c r="B31" s="55" t="s">
        <v>11</v>
      </c>
      <c r="C31" s="55" t="s">
        <v>11</v>
      </c>
      <c r="D31" s="55" t="s">
        <v>11</v>
      </c>
      <c r="E31" s="55" t="s">
        <v>11</v>
      </c>
      <c r="F31" s="93">
        <v>0.41399999999999998</v>
      </c>
      <c r="G31" s="55" t="s">
        <v>40</v>
      </c>
      <c r="H31" s="55" t="s">
        <v>11</v>
      </c>
      <c r="I31" s="55" t="s">
        <v>11</v>
      </c>
      <c r="J31" s="93">
        <v>1</v>
      </c>
      <c r="K31" s="55"/>
      <c r="L31" s="56">
        <v>23</v>
      </c>
      <c r="M31" s="55"/>
      <c r="N31" s="56">
        <v>11</v>
      </c>
      <c r="O31" s="57"/>
      <c r="P31" s="93">
        <v>0.51800000000000002</v>
      </c>
      <c r="Q31" s="57" t="s">
        <v>273</v>
      </c>
      <c r="R31" s="93">
        <v>0.48200000000000004</v>
      </c>
      <c r="S31" s="57" t="s">
        <v>273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0.29899999999999999</v>
      </c>
      <c r="C33" s="59" t="s">
        <v>191</v>
      </c>
      <c r="D33" s="94">
        <v>0.40100000000000002</v>
      </c>
      <c r="E33" s="59" t="s">
        <v>192</v>
      </c>
      <c r="F33" s="59" t="s">
        <v>11</v>
      </c>
      <c r="G33" s="59" t="s">
        <v>11</v>
      </c>
      <c r="H33" s="59" t="s">
        <v>11</v>
      </c>
      <c r="I33" s="59" t="s">
        <v>11</v>
      </c>
      <c r="J33" s="94">
        <v>1</v>
      </c>
      <c r="K33" s="59"/>
      <c r="L33" s="60">
        <v>43</v>
      </c>
      <c r="M33" s="59"/>
      <c r="N33" s="60">
        <v>36</v>
      </c>
      <c r="O33" s="61"/>
      <c r="P33" s="94">
        <v>0.69900000000000007</v>
      </c>
      <c r="Q33" s="61" t="s">
        <v>234</v>
      </c>
      <c r="R33" s="94">
        <v>0.30099999999999999</v>
      </c>
      <c r="S33" s="61" t="s">
        <v>234</v>
      </c>
      <c r="T33" s="52"/>
      <c r="U33" s="52"/>
    </row>
    <row r="34" spans="1:21" ht="16.5" x14ac:dyDescent="0.3">
      <c r="A34" s="58" t="s">
        <v>67</v>
      </c>
      <c r="B34" s="93">
        <v>0.222</v>
      </c>
      <c r="C34" s="55" t="s">
        <v>116</v>
      </c>
      <c r="D34" s="93">
        <v>0.51200000000000001</v>
      </c>
      <c r="E34" s="55" t="s">
        <v>150</v>
      </c>
      <c r="F34" s="93">
        <v>0.24600000000000002</v>
      </c>
      <c r="G34" s="55" t="s">
        <v>79</v>
      </c>
      <c r="H34" s="55" t="s">
        <v>11</v>
      </c>
      <c r="I34" s="55" t="s">
        <v>11</v>
      </c>
      <c r="J34" s="93">
        <v>1</v>
      </c>
      <c r="K34" s="55"/>
      <c r="L34" s="56">
        <v>175</v>
      </c>
      <c r="M34" s="55"/>
      <c r="N34" s="56">
        <v>68</v>
      </c>
      <c r="O34" s="57"/>
      <c r="P34" s="93">
        <v>0.7340000000000001</v>
      </c>
      <c r="Q34" s="57" t="s">
        <v>176</v>
      </c>
      <c r="R34" s="93">
        <v>0.26600000000000001</v>
      </c>
      <c r="S34" s="57" t="s">
        <v>176</v>
      </c>
      <c r="T34" s="52"/>
      <c r="U34" s="52"/>
    </row>
    <row r="35" spans="1:21" ht="16.5" x14ac:dyDescent="0.3">
      <c r="A35" s="58" t="s">
        <v>69</v>
      </c>
      <c r="B35" s="94">
        <v>0.154</v>
      </c>
      <c r="C35" s="59" t="s">
        <v>175</v>
      </c>
      <c r="D35" s="94">
        <v>0.52400000000000002</v>
      </c>
      <c r="E35" s="59" t="s">
        <v>182</v>
      </c>
      <c r="F35" s="94">
        <v>0.23199999999999998</v>
      </c>
      <c r="G35" s="59" t="s">
        <v>134</v>
      </c>
      <c r="H35" s="59" t="s">
        <v>11</v>
      </c>
      <c r="I35" s="59" t="s">
        <v>11</v>
      </c>
      <c r="J35" s="94">
        <v>1</v>
      </c>
      <c r="K35" s="59"/>
      <c r="L35" s="60">
        <v>83</v>
      </c>
      <c r="M35" s="59"/>
      <c r="N35" s="60">
        <v>9</v>
      </c>
      <c r="O35" s="61"/>
      <c r="P35" s="94">
        <v>0.67799999999999994</v>
      </c>
      <c r="Q35" s="61" t="s">
        <v>183</v>
      </c>
      <c r="R35" s="94">
        <v>0.32200000000000001</v>
      </c>
      <c r="S35" s="61" t="s">
        <v>183</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0.27699999999999997</v>
      </c>
      <c r="C37" s="55" t="s">
        <v>146</v>
      </c>
      <c r="D37" s="93">
        <v>0.47799999999999998</v>
      </c>
      <c r="E37" s="55" t="s">
        <v>145</v>
      </c>
      <c r="F37" s="93">
        <v>0.20899999999999999</v>
      </c>
      <c r="G37" s="55" t="s">
        <v>97</v>
      </c>
      <c r="H37" s="93">
        <v>3.6000000000000004E-2</v>
      </c>
      <c r="I37" s="55" t="s">
        <v>162</v>
      </c>
      <c r="J37" s="93">
        <v>1</v>
      </c>
      <c r="K37" s="55"/>
      <c r="L37" s="56">
        <v>53331</v>
      </c>
      <c r="M37" s="55"/>
      <c r="N37" s="56">
        <v>26121</v>
      </c>
      <c r="O37" s="57"/>
      <c r="P37" s="93">
        <v>0.755</v>
      </c>
      <c r="Q37" s="57" t="s">
        <v>146</v>
      </c>
      <c r="R37" s="93">
        <v>0.245</v>
      </c>
      <c r="S37" s="57" t="s">
        <v>146</v>
      </c>
      <c r="T37" s="52"/>
      <c r="U37" s="52"/>
    </row>
    <row r="38" spans="1:21" ht="16.5" x14ac:dyDescent="0.3">
      <c r="A38" s="58" t="s">
        <v>546</v>
      </c>
      <c r="B38" s="94">
        <v>0.24600000000000002</v>
      </c>
      <c r="C38" s="59" t="s">
        <v>59</v>
      </c>
      <c r="D38" s="94">
        <v>0.48200000000000004</v>
      </c>
      <c r="E38" s="59" t="s">
        <v>55</v>
      </c>
      <c r="F38" s="94">
        <v>0.23699999999999999</v>
      </c>
      <c r="G38" s="59" t="s">
        <v>76</v>
      </c>
      <c r="H38" s="94">
        <v>3.5000000000000003E-2</v>
      </c>
      <c r="I38" s="59" t="s">
        <v>147</v>
      </c>
      <c r="J38" s="94">
        <v>1</v>
      </c>
      <c r="K38" s="59"/>
      <c r="L38" s="60">
        <v>6291</v>
      </c>
      <c r="M38" s="59"/>
      <c r="N38" s="60">
        <v>4497</v>
      </c>
      <c r="O38" s="61"/>
      <c r="P38" s="94">
        <v>0.72699999999999998</v>
      </c>
      <c r="Q38" s="61" t="s">
        <v>44</v>
      </c>
      <c r="R38" s="94">
        <v>0.27300000000000002</v>
      </c>
      <c r="S38" s="61" t="s">
        <v>44</v>
      </c>
      <c r="T38" s="52"/>
      <c r="U38" s="52"/>
    </row>
    <row r="39" spans="1:21" ht="16.5" x14ac:dyDescent="0.3">
      <c r="A39" s="58" t="s">
        <v>547</v>
      </c>
      <c r="B39" s="93">
        <v>0.35799999999999998</v>
      </c>
      <c r="C39" s="55" t="s">
        <v>106</v>
      </c>
      <c r="D39" s="93">
        <v>0.42399999999999999</v>
      </c>
      <c r="E39" s="55" t="s">
        <v>114</v>
      </c>
      <c r="F39" s="93">
        <v>0.18600000000000003</v>
      </c>
      <c r="G39" s="55" t="s">
        <v>115</v>
      </c>
      <c r="H39" s="93">
        <v>3.2000000000000001E-2</v>
      </c>
      <c r="I39" s="55" t="s">
        <v>144</v>
      </c>
      <c r="J39" s="93">
        <v>1</v>
      </c>
      <c r="K39" s="55"/>
      <c r="L39" s="56">
        <v>3034</v>
      </c>
      <c r="M39" s="55"/>
      <c r="N39" s="56">
        <v>1443</v>
      </c>
      <c r="O39" s="57"/>
      <c r="P39" s="93">
        <v>0.78200000000000003</v>
      </c>
      <c r="Q39" s="57" t="s">
        <v>104</v>
      </c>
      <c r="R39" s="93">
        <v>0.218</v>
      </c>
      <c r="S39" s="57" t="s">
        <v>104</v>
      </c>
      <c r="T39" s="52"/>
      <c r="U39" s="52"/>
    </row>
    <row r="40" spans="1:21" ht="16.5" x14ac:dyDescent="0.3">
      <c r="A40" s="58" t="s">
        <v>548</v>
      </c>
      <c r="B40" s="94">
        <v>0.318</v>
      </c>
      <c r="C40" s="59" t="s">
        <v>106</v>
      </c>
      <c r="D40" s="94">
        <v>0.44400000000000001</v>
      </c>
      <c r="E40" s="59" t="s">
        <v>117</v>
      </c>
      <c r="F40" s="94">
        <v>0.20499999999999999</v>
      </c>
      <c r="G40" s="59" t="s">
        <v>102</v>
      </c>
      <c r="H40" s="94">
        <v>3.3000000000000002E-2</v>
      </c>
      <c r="I40" s="59" t="s">
        <v>161</v>
      </c>
      <c r="J40" s="94">
        <v>1</v>
      </c>
      <c r="K40" s="59"/>
      <c r="L40" s="60">
        <v>2488</v>
      </c>
      <c r="M40" s="59"/>
      <c r="N40" s="60">
        <v>1192</v>
      </c>
      <c r="O40" s="61"/>
      <c r="P40" s="94">
        <v>0.76200000000000001</v>
      </c>
      <c r="Q40" s="61" t="s">
        <v>115</v>
      </c>
      <c r="R40" s="94">
        <v>0.23800000000000002</v>
      </c>
      <c r="S40" s="61" t="s">
        <v>115</v>
      </c>
      <c r="T40" s="52"/>
      <c r="U40" s="52"/>
    </row>
    <row r="41" spans="1:21" ht="16.5" x14ac:dyDescent="0.3">
      <c r="A41" s="58" t="s">
        <v>549</v>
      </c>
      <c r="B41" s="93">
        <v>0.26100000000000001</v>
      </c>
      <c r="C41" s="55" t="s">
        <v>85</v>
      </c>
      <c r="D41" s="93">
        <v>0.53600000000000003</v>
      </c>
      <c r="E41" s="55" t="s">
        <v>27</v>
      </c>
      <c r="F41" s="93">
        <v>0.161</v>
      </c>
      <c r="G41" s="55" t="s">
        <v>43</v>
      </c>
      <c r="H41" s="93">
        <v>4.2000000000000003E-2</v>
      </c>
      <c r="I41" s="55" t="s">
        <v>104</v>
      </c>
      <c r="J41" s="93">
        <v>1</v>
      </c>
      <c r="K41" s="55"/>
      <c r="L41" s="56">
        <v>2508</v>
      </c>
      <c r="M41" s="55"/>
      <c r="N41" s="56">
        <v>1208</v>
      </c>
      <c r="O41" s="57"/>
      <c r="P41" s="93">
        <v>0.79700000000000004</v>
      </c>
      <c r="Q41" s="57" t="s">
        <v>60</v>
      </c>
      <c r="R41" s="93">
        <v>0.20300000000000001</v>
      </c>
      <c r="S41" s="57" t="s">
        <v>60</v>
      </c>
      <c r="T41" s="52"/>
      <c r="U41" s="52"/>
    </row>
    <row r="42" spans="1:21" ht="16.5" x14ac:dyDescent="0.3">
      <c r="A42" s="58" t="s">
        <v>550</v>
      </c>
      <c r="B42" s="94">
        <v>0.25800000000000001</v>
      </c>
      <c r="C42" s="59" t="s">
        <v>107</v>
      </c>
      <c r="D42" s="94">
        <v>0.46299999999999997</v>
      </c>
      <c r="E42" s="59" t="s">
        <v>49</v>
      </c>
      <c r="F42" s="94">
        <v>0.24199999999999999</v>
      </c>
      <c r="G42" s="59" t="s">
        <v>112</v>
      </c>
      <c r="H42" s="94">
        <v>3.7000000000000005E-2</v>
      </c>
      <c r="I42" s="59" t="s">
        <v>147</v>
      </c>
      <c r="J42" s="94">
        <v>1</v>
      </c>
      <c r="K42" s="59"/>
      <c r="L42" s="60">
        <v>2654</v>
      </c>
      <c r="M42" s="59"/>
      <c r="N42" s="60">
        <v>1156</v>
      </c>
      <c r="O42" s="61"/>
      <c r="P42" s="94">
        <v>0.72099999999999997</v>
      </c>
      <c r="Q42" s="61" t="s">
        <v>110</v>
      </c>
      <c r="R42" s="94">
        <v>0.27899999999999997</v>
      </c>
      <c r="S42" s="61" t="s">
        <v>110</v>
      </c>
      <c r="T42" s="52"/>
      <c r="U42" s="52"/>
    </row>
    <row r="43" spans="1:21" ht="16.5" x14ac:dyDescent="0.3">
      <c r="A43" s="58" t="s">
        <v>551</v>
      </c>
      <c r="B43" s="93">
        <v>0.27100000000000002</v>
      </c>
      <c r="C43" s="55" t="s">
        <v>60</v>
      </c>
      <c r="D43" s="93">
        <v>0.49</v>
      </c>
      <c r="E43" s="55" t="s">
        <v>76</v>
      </c>
      <c r="F43" s="93">
        <v>0.20499999999999999</v>
      </c>
      <c r="G43" s="55" t="s">
        <v>112</v>
      </c>
      <c r="H43" s="93">
        <v>3.3000000000000002E-2</v>
      </c>
      <c r="I43" s="55" t="s">
        <v>147</v>
      </c>
      <c r="J43" s="93">
        <v>1</v>
      </c>
      <c r="K43" s="55"/>
      <c r="L43" s="56">
        <v>1573</v>
      </c>
      <c r="M43" s="55"/>
      <c r="N43" s="56">
        <v>656</v>
      </c>
      <c r="O43" s="57"/>
      <c r="P43" s="93">
        <v>0.76200000000000001</v>
      </c>
      <c r="Q43" s="57" t="s">
        <v>110</v>
      </c>
      <c r="R43" s="93">
        <v>0.23800000000000002</v>
      </c>
      <c r="S43" s="57" t="s">
        <v>110</v>
      </c>
      <c r="T43" s="52"/>
      <c r="U43" s="52"/>
    </row>
    <row r="44" spans="1:21" ht="16.5" x14ac:dyDescent="0.3">
      <c r="A44" s="58" t="s">
        <v>552</v>
      </c>
      <c r="B44" s="94">
        <v>0.23300000000000001</v>
      </c>
      <c r="C44" s="59" t="s">
        <v>112</v>
      </c>
      <c r="D44" s="94">
        <v>0.48700000000000004</v>
      </c>
      <c r="E44" s="59" t="s">
        <v>60</v>
      </c>
      <c r="F44" s="94">
        <v>0.247</v>
      </c>
      <c r="G44" s="59" t="s">
        <v>125</v>
      </c>
      <c r="H44" s="94">
        <v>3.3000000000000002E-2</v>
      </c>
      <c r="I44" s="59" t="s">
        <v>98</v>
      </c>
      <c r="J44" s="94">
        <v>1</v>
      </c>
      <c r="K44" s="59"/>
      <c r="L44" s="60">
        <v>2258</v>
      </c>
      <c r="M44" s="59"/>
      <c r="N44" s="60">
        <v>920</v>
      </c>
      <c r="O44" s="61"/>
      <c r="P44" s="94">
        <v>0.72</v>
      </c>
      <c r="Q44" s="61" t="s">
        <v>9</v>
      </c>
      <c r="R44" s="94">
        <v>0.28000000000000003</v>
      </c>
      <c r="S44" s="61" t="s">
        <v>9</v>
      </c>
      <c r="T44" s="52"/>
      <c r="U44" s="52"/>
    </row>
    <row r="45" spans="1:21" ht="16.5" x14ac:dyDescent="0.3">
      <c r="A45" s="58" t="s">
        <v>553</v>
      </c>
      <c r="B45" s="93">
        <v>0.35</v>
      </c>
      <c r="C45" s="55" t="s">
        <v>48</v>
      </c>
      <c r="D45" s="93">
        <v>0.52</v>
      </c>
      <c r="E45" s="55" t="s">
        <v>85</v>
      </c>
      <c r="F45" s="93">
        <v>0.11199999999999999</v>
      </c>
      <c r="G45" s="55" t="s">
        <v>107</v>
      </c>
      <c r="H45" s="93">
        <v>1.8000000000000002E-2</v>
      </c>
      <c r="I45" s="55" t="s">
        <v>99</v>
      </c>
      <c r="J45" s="93">
        <v>1</v>
      </c>
      <c r="K45" s="55"/>
      <c r="L45" s="56">
        <v>1175</v>
      </c>
      <c r="M45" s="55"/>
      <c r="N45" s="56">
        <v>401</v>
      </c>
      <c r="O45" s="57"/>
      <c r="P45" s="93">
        <v>0.87</v>
      </c>
      <c r="Q45" s="57" t="s">
        <v>112</v>
      </c>
      <c r="R45" s="93">
        <v>0.13</v>
      </c>
      <c r="S45" s="57" t="s">
        <v>112</v>
      </c>
      <c r="T45" s="52"/>
      <c r="U45" s="52"/>
    </row>
    <row r="46" spans="1:21" ht="16.5" x14ac:dyDescent="0.3">
      <c r="A46" s="58" t="s">
        <v>554</v>
      </c>
      <c r="B46" s="94">
        <v>0.26800000000000002</v>
      </c>
      <c r="C46" s="59" t="s">
        <v>141</v>
      </c>
      <c r="D46" s="94">
        <v>0.46399999999999997</v>
      </c>
      <c r="E46" s="59" t="s">
        <v>112</v>
      </c>
      <c r="F46" s="94">
        <v>0.223</v>
      </c>
      <c r="G46" s="59" t="s">
        <v>113</v>
      </c>
      <c r="H46" s="94">
        <v>4.4999999999999998E-2</v>
      </c>
      <c r="I46" s="59" t="s">
        <v>146</v>
      </c>
      <c r="J46" s="94">
        <v>1</v>
      </c>
      <c r="K46" s="59"/>
      <c r="L46" s="60">
        <v>7195</v>
      </c>
      <c r="M46" s="59"/>
      <c r="N46" s="60">
        <v>3681</v>
      </c>
      <c r="O46" s="61"/>
      <c r="P46" s="94">
        <v>0.73199999999999998</v>
      </c>
      <c r="Q46" s="61" t="s">
        <v>111</v>
      </c>
      <c r="R46" s="94">
        <v>0.26800000000000002</v>
      </c>
      <c r="S46" s="61" t="s">
        <v>111</v>
      </c>
      <c r="T46" s="52"/>
      <c r="U46" s="52"/>
    </row>
    <row r="47" spans="1:21" ht="16.5" x14ac:dyDescent="0.3">
      <c r="A47" s="58" t="s">
        <v>555</v>
      </c>
      <c r="B47" s="93">
        <v>0.19399999999999998</v>
      </c>
      <c r="C47" s="55" t="s">
        <v>75</v>
      </c>
      <c r="D47" s="93">
        <v>0.53200000000000003</v>
      </c>
      <c r="E47" s="55" t="s">
        <v>175</v>
      </c>
      <c r="F47" s="93">
        <v>0.23800000000000002</v>
      </c>
      <c r="G47" s="55" t="s">
        <v>199</v>
      </c>
      <c r="H47" s="93">
        <v>3.7000000000000005E-2</v>
      </c>
      <c r="I47" s="55" t="s">
        <v>106</v>
      </c>
      <c r="J47" s="93">
        <v>1</v>
      </c>
      <c r="K47" s="55"/>
      <c r="L47" s="56">
        <v>763</v>
      </c>
      <c r="M47" s="55"/>
      <c r="N47" s="56">
        <v>415</v>
      </c>
      <c r="O47" s="57"/>
      <c r="P47" s="93">
        <v>0.72499999999999998</v>
      </c>
      <c r="Q47" s="57" t="s">
        <v>179</v>
      </c>
      <c r="R47" s="93">
        <v>0.27500000000000002</v>
      </c>
      <c r="S47" s="57" t="s">
        <v>179</v>
      </c>
      <c r="T47" s="52"/>
      <c r="U47" s="52"/>
    </row>
    <row r="48" spans="1:21" ht="16.5" x14ac:dyDescent="0.3">
      <c r="A48" s="58" t="s">
        <v>556</v>
      </c>
      <c r="B48" s="94">
        <v>0.28699999999999998</v>
      </c>
      <c r="C48" s="59" t="s">
        <v>108</v>
      </c>
      <c r="D48" s="94">
        <v>0.47</v>
      </c>
      <c r="E48" s="59" t="s">
        <v>107</v>
      </c>
      <c r="F48" s="94">
        <v>0.19899999999999998</v>
      </c>
      <c r="G48" s="59" t="s">
        <v>117</v>
      </c>
      <c r="H48" s="94">
        <v>4.4999999999999998E-2</v>
      </c>
      <c r="I48" s="59" t="s">
        <v>145</v>
      </c>
      <c r="J48" s="94">
        <v>1</v>
      </c>
      <c r="K48" s="59"/>
      <c r="L48" s="60">
        <v>8214</v>
      </c>
      <c r="M48" s="59"/>
      <c r="N48" s="60">
        <v>4031</v>
      </c>
      <c r="O48" s="61"/>
      <c r="P48" s="94">
        <v>0.75599999999999989</v>
      </c>
      <c r="Q48" s="61" t="s">
        <v>127</v>
      </c>
      <c r="R48" s="94">
        <v>0.24399999999999999</v>
      </c>
      <c r="S48" s="61" t="s">
        <v>127</v>
      </c>
      <c r="T48" s="52"/>
      <c r="U48" s="52"/>
    </row>
    <row r="49" spans="1:21" ht="16.5" x14ac:dyDescent="0.3">
      <c r="A49" s="58" t="s">
        <v>557</v>
      </c>
      <c r="B49" s="93">
        <v>0.23800000000000002</v>
      </c>
      <c r="C49" s="55" t="s">
        <v>55</v>
      </c>
      <c r="D49" s="93">
        <v>0.42200000000000004</v>
      </c>
      <c r="E49" s="55" t="s">
        <v>30</v>
      </c>
      <c r="F49" s="93">
        <v>0.29799999999999999</v>
      </c>
      <c r="G49" s="55" t="s">
        <v>179</v>
      </c>
      <c r="H49" s="93">
        <v>4.0999999999999995E-2</v>
      </c>
      <c r="I49" s="55" t="s">
        <v>113</v>
      </c>
      <c r="J49" s="93">
        <v>1</v>
      </c>
      <c r="K49" s="55"/>
      <c r="L49" s="56">
        <v>2069</v>
      </c>
      <c r="M49" s="55"/>
      <c r="N49" s="56">
        <v>949</v>
      </c>
      <c r="O49" s="57"/>
      <c r="P49" s="93">
        <v>0.66</v>
      </c>
      <c r="Q49" s="57" t="s">
        <v>199</v>
      </c>
      <c r="R49" s="93">
        <v>0.34</v>
      </c>
      <c r="S49" s="57" t="s">
        <v>199</v>
      </c>
      <c r="T49" s="52"/>
      <c r="U49" s="52"/>
    </row>
    <row r="50" spans="1:21" ht="16.5" x14ac:dyDescent="0.3">
      <c r="A50" s="58" t="s">
        <v>558</v>
      </c>
      <c r="B50" s="94">
        <v>0.314</v>
      </c>
      <c r="C50" s="59" t="s">
        <v>48</v>
      </c>
      <c r="D50" s="94">
        <v>0.495</v>
      </c>
      <c r="E50" s="59" t="s">
        <v>30</v>
      </c>
      <c r="F50" s="94">
        <v>0.17399999999999999</v>
      </c>
      <c r="G50" s="59" t="s">
        <v>89</v>
      </c>
      <c r="H50" s="94">
        <v>1.7000000000000001E-2</v>
      </c>
      <c r="I50" s="59" t="s">
        <v>98</v>
      </c>
      <c r="J50" s="94">
        <v>1</v>
      </c>
      <c r="K50" s="59"/>
      <c r="L50" s="60">
        <v>1613</v>
      </c>
      <c r="M50" s="59"/>
      <c r="N50" s="60">
        <v>730</v>
      </c>
      <c r="O50" s="61"/>
      <c r="P50" s="94">
        <v>0.81</v>
      </c>
      <c r="Q50" s="61" t="s">
        <v>76</v>
      </c>
      <c r="R50" s="94">
        <v>0.19</v>
      </c>
      <c r="S50" s="61" t="s">
        <v>76</v>
      </c>
      <c r="T50" s="52"/>
      <c r="U50" s="52"/>
    </row>
    <row r="51" spans="1:21" ht="16.5" x14ac:dyDescent="0.3">
      <c r="A51" s="58" t="s">
        <v>559</v>
      </c>
      <c r="B51" s="93">
        <v>0.32700000000000001</v>
      </c>
      <c r="C51" s="55" t="s">
        <v>194</v>
      </c>
      <c r="D51" s="93">
        <v>0.56100000000000005</v>
      </c>
      <c r="E51" s="55" t="s">
        <v>200</v>
      </c>
      <c r="F51" s="93">
        <v>9.6999999999999989E-2</v>
      </c>
      <c r="G51" s="55" t="s">
        <v>89</v>
      </c>
      <c r="H51" s="93">
        <v>1.4999999999999999E-2</v>
      </c>
      <c r="I51" s="55" t="s">
        <v>158</v>
      </c>
      <c r="J51" s="93">
        <v>1</v>
      </c>
      <c r="K51" s="55"/>
      <c r="L51" s="56">
        <v>854</v>
      </c>
      <c r="M51" s="55"/>
      <c r="N51" s="56">
        <v>437</v>
      </c>
      <c r="O51" s="57"/>
      <c r="P51" s="93">
        <v>0.88800000000000001</v>
      </c>
      <c r="Q51" s="57" t="s">
        <v>76</v>
      </c>
      <c r="R51" s="93">
        <v>0.11199999999999999</v>
      </c>
      <c r="S51" s="57" t="s">
        <v>76</v>
      </c>
      <c r="T51" s="52"/>
      <c r="U51" s="52"/>
    </row>
    <row r="52" spans="1:21" ht="16.5" x14ac:dyDescent="0.3">
      <c r="A52" s="58" t="s">
        <v>560</v>
      </c>
      <c r="B52" s="94">
        <v>0.27300000000000002</v>
      </c>
      <c r="C52" s="59" t="s">
        <v>17</v>
      </c>
      <c r="D52" s="94">
        <v>0.47600000000000003</v>
      </c>
      <c r="E52" s="59" t="s">
        <v>203</v>
      </c>
      <c r="F52" s="94">
        <v>0.19399999999999998</v>
      </c>
      <c r="G52" s="59" t="s">
        <v>55</v>
      </c>
      <c r="H52" s="94">
        <v>5.7000000000000002E-2</v>
      </c>
      <c r="I52" s="59" t="s">
        <v>10</v>
      </c>
      <c r="J52" s="94">
        <v>1</v>
      </c>
      <c r="K52" s="59"/>
      <c r="L52" s="60">
        <v>2173</v>
      </c>
      <c r="M52" s="59"/>
      <c r="N52" s="60">
        <v>1075</v>
      </c>
      <c r="O52" s="61"/>
      <c r="P52" s="94">
        <v>0.74900000000000011</v>
      </c>
      <c r="Q52" s="61" t="s">
        <v>116</v>
      </c>
      <c r="R52" s="94">
        <v>0.251</v>
      </c>
      <c r="S52" s="61" t="s">
        <v>116</v>
      </c>
      <c r="T52" s="52"/>
      <c r="U52" s="52"/>
    </row>
    <row r="53" spans="1:21" ht="16.5" x14ac:dyDescent="0.3">
      <c r="A53" s="58" t="s">
        <v>561</v>
      </c>
      <c r="B53" s="93">
        <v>0.308</v>
      </c>
      <c r="C53" s="55" t="s">
        <v>27</v>
      </c>
      <c r="D53" s="93">
        <v>0.52100000000000002</v>
      </c>
      <c r="E53" s="55" t="s">
        <v>179</v>
      </c>
      <c r="F53" s="93">
        <v>0.154</v>
      </c>
      <c r="G53" s="55" t="s">
        <v>90</v>
      </c>
      <c r="H53" s="93">
        <v>1.7000000000000001E-2</v>
      </c>
      <c r="I53" s="55" t="s">
        <v>144</v>
      </c>
      <c r="J53" s="93">
        <v>1</v>
      </c>
      <c r="K53" s="55"/>
      <c r="L53" s="56">
        <v>1319</v>
      </c>
      <c r="M53" s="55"/>
      <c r="N53" s="56">
        <v>552</v>
      </c>
      <c r="O53" s="57"/>
      <c r="P53" s="93">
        <v>0.82900000000000007</v>
      </c>
      <c r="Q53" s="57" t="s">
        <v>59</v>
      </c>
      <c r="R53" s="93">
        <v>0.17100000000000001</v>
      </c>
      <c r="S53" s="57" t="s">
        <v>59</v>
      </c>
      <c r="T53" s="52"/>
      <c r="U53" s="52"/>
    </row>
    <row r="54" spans="1:21" ht="16.5" x14ac:dyDescent="0.3">
      <c r="A54" s="58" t="s">
        <v>562</v>
      </c>
      <c r="B54" s="94">
        <v>0.27</v>
      </c>
      <c r="C54" s="59" t="s">
        <v>75</v>
      </c>
      <c r="D54" s="94">
        <v>0.51700000000000002</v>
      </c>
      <c r="E54" s="59" t="s">
        <v>74</v>
      </c>
      <c r="F54" s="94">
        <v>0.18899999999999997</v>
      </c>
      <c r="G54" s="59" t="s">
        <v>55</v>
      </c>
      <c r="H54" s="94">
        <v>2.3E-2</v>
      </c>
      <c r="I54" s="59" t="s">
        <v>144</v>
      </c>
      <c r="J54" s="94">
        <v>1</v>
      </c>
      <c r="K54" s="59"/>
      <c r="L54" s="60">
        <v>1090</v>
      </c>
      <c r="M54" s="59"/>
      <c r="N54" s="60">
        <v>467</v>
      </c>
      <c r="O54" s="61"/>
      <c r="P54" s="94">
        <v>0.78799999999999992</v>
      </c>
      <c r="Q54" s="61" t="s">
        <v>120</v>
      </c>
      <c r="R54" s="94">
        <v>0.21199999999999999</v>
      </c>
      <c r="S54" s="61" t="s">
        <v>120</v>
      </c>
      <c r="T54" s="52"/>
      <c r="U54" s="52"/>
    </row>
    <row r="55" spans="1:21" ht="16.5" x14ac:dyDescent="0.3">
      <c r="A55" s="58" t="s">
        <v>563</v>
      </c>
      <c r="B55" s="93">
        <v>0.34700000000000003</v>
      </c>
      <c r="C55" s="55" t="s">
        <v>27</v>
      </c>
      <c r="D55" s="93">
        <v>0.436</v>
      </c>
      <c r="E55" s="55" t="s">
        <v>14</v>
      </c>
      <c r="F55" s="93">
        <v>0.193</v>
      </c>
      <c r="G55" s="55" t="s">
        <v>8</v>
      </c>
      <c r="H55" s="93">
        <v>2.4E-2</v>
      </c>
      <c r="I55" s="55" t="s">
        <v>98</v>
      </c>
      <c r="J55" s="93">
        <v>1</v>
      </c>
      <c r="K55" s="55"/>
      <c r="L55" s="56">
        <v>1239</v>
      </c>
      <c r="M55" s="55"/>
      <c r="N55" s="56">
        <v>457</v>
      </c>
      <c r="O55" s="57"/>
      <c r="P55" s="93">
        <v>0.78299999999999992</v>
      </c>
      <c r="Q55" s="57" t="s">
        <v>90</v>
      </c>
      <c r="R55" s="93">
        <v>0.217</v>
      </c>
      <c r="S55" s="57" t="s">
        <v>90</v>
      </c>
      <c r="T55" s="52"/>
      <c r="U55" s="52"/>
    </row>
    <row r="56" spans="1:21" ht="16.5" x14ac:dyDescent="0.3">
      <c r="A56" s="58" t="s">
        <v>564</v>
      </c>
      <c r="B56" s="94">
        <v>0.28100000000000003</v>
      </c>
      <c r="C56" s="59" t="s">
        <v>30</v>
      </c>
      <c r="D56" s="94">
        <v>0.47200000000000003</v>
      </c>
      <c r="E56" s="59" t="s">
        <v>116</v>
      </c>
      <c r="F56" s="94">
        <v>0.21</v>
      </c>
      <c r="G56" s="59" t="s">
        <v>100</v>
      </c>
      <c r="H56" s="94">
        <v>3.7999999999999999E-2</v>
      </c>
      <c r="I56" s="59" t="s">
        <v>148</v>
      </c>
      <c r="J56" s="94">
        <v>1</v>
      </c>
      <c r="K56" s="59"/>
      <c r="L56" s="60">
        <v>2197</v>
      </c>
      <c r="M56" s="59"/>
      <c r="N56" s="60">
        <v>937</v>
      </c>
      <c r="O56" s="61"/>
      <c r="P56" s="94">
        <v>0.753</v>
      </c>
      <c r="Q56" s="61" t="s">
        <v>60</v>
      </c>
      <c r="R56" s="94">
        <v>0.247</v>
      </c>
      <c r="S56" s="61" t="s">
        <v>60</v>
      </c>
      <c r="T56" s="52"/>
      <c r="U56" s="52"/>
    </row>
    <row r="57" spans="1:21" ht="16.5" x14ac:dyDescent="0.3">
      <c r="A57" s="58" t="s">
        <v>565</v>
      </c>
      <c r="B57" s="93">
        <v>0.32899999999999996</v>
      </c>
      <c r="C57" s="55" t="s">
        <v>112</v>
      </c>
      <c r="D57" s="93">
        <v>0.442</v>
      </c>
      <c r="E57" s="55" t="s">
        <v>112</v>
      </c>
      <c r="F57" s="93">
        <v>0.2</v>
      </c>
      <c r="G57" s="55" t="s">
        <v>106</v>
      </c>
      <c r="H57" s="93">
        <v>2.8999999999999998E-2</v>
      </c>
      <c r="I57" s="55" t="s">
        <v>158</v>
      </c>
      <c r="J57" s="93">
        <v>1</v>
      </c>
      <c r="K57" s="55"/>
      <c r="L57" s="56">
        <v>2594</v>
      </c>
      <c r="M57" s="55"/>
      <c r="N57" s="56">
        <v>909</v>
      </c>
      <c r="O57" s="57"/>
      <c r="P57" s="93">
        <v>0.77099999999999991</v>
      </c>
      <c r="Q57" s="57" t="s">
        <v>114</v>
      </c>
      <c r="R57" s="93">
        <v>0.22899999999999998</v>
      </c>
      <c r="S57" s="57" t="s">
        <v>114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531</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0.26200000000000001</v>
      </c>
      <c r="C4" s="55" t="s">
        <v>14</v>
      </c>
      <c r="D4" s="93">
        <v>0.47100000000000003</v>
      </c>
      <c r="E4" s="55" t="s">
        <v>17</v>
      </c>
      <c r="F4" s="93">
        <v>0.24600000000000002</v>
      </c>
      <c r="G4" s="55" t="s">
        <v>14</v>
      </c>
      <c r="H4" s="55" t="s">
        <v>11</v>
      </c>
      <c r="I4" s="55" t="s">
        <v>11</v>
      </c>
      <c r="J4" s="93">
        <v>1</v>
      </c>
      <c r="K4" s="55"/>
      <c r="L4" s="56">
        <v>236</v>
      </c>
      <c r="M4" s="55"/>
      <c r="N4" s="56">
        <v>178</v>
      </c>
      <c r="O4" s="57"/>
      <c r="P4" s="93">
        <v>0.73299999999999998</v>
      </c>
      <c r="Q4" s="57" t="s">
        <v>14</v>
      </c>
      <c r="R4" s="93">
        <v>0.26700000000000002</v>
      </c>
      <c r="S4" s="57" t="s">
        <v>14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0.247</v>
      </c>
      <c r="C6" s="59" t="s">
        <v>119</v>
      </c>
      <c r="D6" s="94">
        <v>0.44500000000000001</v>
      </c>
      <c r="E6" s="59" t="s">
        <v>23</v>
      </c>
      <c r="F6" s="94">
        <v>0.28000000000000003</v>
      </c>
      <c r="G6" s="59" t="s">
        <v>205</v>
      </c>
      <c r="H6" s="59" t="s">
        <v>11</v>
      </c>
      <c r="I6" s="59" t="s">
        <v>11</v>
      </c>
      <c r="J6" s="94">
        <v>1</v>
      </c>
      <c r="K6" s="59"/>
      <c r="L6" s="60">
        <v>116</v>
      </c>
      <c r="M6" s="59"/>
      <c r="N6" s="60">
        <v>75</v>
      </c>
      <c r="O6" s="61"/>
      <c r="P6" s="94">
        <v>0.69200000000000006</v>
      </c>
      <c r="Q6" s="61" t="s">
        <v>128</v>
      </c>
      <c r="R6" s="94">
        <v>0.308</v>
      </c>
      <c r="S6" s="61" t="s">
        <v>128</v>
      </c>
      <c r="T6" s="52"/>
      <c r="U6" s="52"/>
    </row>
    <row r="7" spans="1:21" ht="16.5" x14ac:dyDescent="0.3">
      <c r="A7" s="58" t="s">
        <v>16</v>
      </c>
      <c r="B7" s="93">
        <v>0.28199999999999997</v>
      </c>
      <c r="C7" s="55" t="s">
        <v>129</v>
      </c>
      <c r="D7" s="93">
        <v>0.503</v>
      </c>
      <c r="E7" s="55" t="s">
        <v>83</v>
      </c>
      <c r="F7" s="93">
        <v>0.20399999999999999</v>
      </c>
      <c r="G7" s="55" t="s">
        <v>137</v>
      </c>
      <c r="H7" s="55" t="s">
        <v>11</v>
      </c>
      <c r="I7" s="55" t="s">
        <v>11</v>
      </c>
      <c r="J7" s="93">
        <v>1</v>
      </c>
      <c r="K7" s="55"/>
      <c r="L7" s="56">
        <v>120</v>
      </c>
      <c r="M7" s="55"/>
      <c r="N7" s="56">
        <v>103</v>
      </c>
      <c r="O7" s="57"/>
      <c r="P7" s="93">
        <v>0.78500000000000003</v>
      </c>
      <c r="Q7" s="57" t="s">
        <v>91</v>
      </c>
      <c r="R7" s="93">
        <v>0.215</v>
      </c>
      <c r="S7" s="57" t="s">
        <v>91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0.40100000000000002</v>
      </c>
      <c r="C9" s="59" t="s">
        <v>247</v>
      </c>
      <c r="D9" s="94">
        <v>0.54500000000000004</v>
      </c>
      <c r="E9" s="59" t="s">
        <v>229</v>
      </c>
      <c r="F9" s="59" t="s">
        <v>11</v>
      </c>
      <c r="G9" s="59" t="s">
        <v>11</v>
      </c>
      <c r="H9" s="59" t="s">
        <v>11</v>
      </c>
      <c r="I9" s="59" t="s">
        <v>11</v>
      </c>
      <c r="J9" s="94">
        <v>1</v>
      </c>
      <c r="K9" s="59"/>
      <c r="L9" s="60">
        <v>30</v>
      </c>
      <c r="M9" s="59"/>
      <c r="N9" s="60">
        <v>30</v>
      </c>
      <c r="O9" s="61"/>
      <c r="P9" s="94">
        <v>0.94599999999999995</v>
      </c>
      <c r="Q9" s="61" t="s">
        <v>71</v>
      </c>
      <c r="R9" s="65" t="s">
        <v>11</v>
      </c>
      <c r="S9" s="61" t="s">
        <v>11</v>
      </c>
      <c r="T9" s="52"/>
      <c r="U9" s="52"/>
    </row>
    <row r="10" spans="1:21" ht="16.5" x14ac:dyDescent="0.3">
      <c r="A10" s="58" t="s">
        <v>21</v>
      </c>
      <c r="B10" s="93">
        <v>0.27699999999999997</v>
      </c>
      <c r="C10" s="55" t="s">
        <v>209</v>
      </c>
      <c r="D10" s="93">
        <v>0.434</v>
      </c>
      <c r="E10" s="55" t="s">
        <v>193</v>
      </c>
      <c r="F10" s="93">
        <v>0.255</v>
      </c>
      <c r="G10" s="55" t="s">
        <v>194</v>
      </c>
      <c r="H10" s="55" t="s">
        <v>11</v>
      </c>
      <c r="I10" s="55" t="s">
        <v>11</v>
      </c>
      <c r="J10" s="93">
        <v>1</v>
      </c>
      <c r="K10" s="55"/>
      <c r="L10" s="56">
        <v>58</v>
      </c>
      <c r="M10" s="55"/>
      <c r="N10" s="56">
        <v>20</v>
      </c>
      <c r="O10" s="57"/>
      <c r="P10" s="93">
        <v>0.71099999999999997</v>
      </c>
      <c r="Q10" s="57" t="s">
        <v>228</v>
      </c>
      <c r="R10" s="93">
        <v>0.28899999999999998</v>
      </c>
      <c r="S10" s="57" t="s">
        <v>228</v>
      </c>
      <c r="T10" s="52"/>
      <c r="U10" s="52"/>
    </row>
    <row r="11" spans="1:21" ht="16.5" x14ac:dyDescent="0.3">
      <c r="A11" s="58" t="s">
        <v>25</v>
      </c>
      <c r="B11" s="94">
        <v>0.27500000000000002</v>
      </c>
      <c r="C11" s="59" t="s">
        <v>73</v>
      </c>
      <c r="D11" s="94">
        <v>0.46399999999999997</v>
      </c>
      <c r="E11" s="59" t="s">
        <v>53</v>
      </c>
      <c r="F11" s="94">
        <v>0.24199999999999999</v>
      </c>
      <c r="G11" s="59" t="s">
        <v>223</v>
      </c>
      <c r="H11" s="59" t="s">
        <v>11</v>
      </c>
      <c r="I11" s="59" t="s">
        <v>11</v>
      </c>
      <c r="J11" s="94">
        <v>1</v>
      </c>
      <c r="K11" s="59"/>
      <c r="L11" s="60">
        <v>83</v>
      </c>
      <c r="M11" s="59"/>
      <c r="N11" s="60">
        <v>40</v>
      </c>
      <c r="O11" s="61"/>
      <c r="P11" s="94">
        <v>0.7390000000000001</v>
      </c>
      <c r="Q11" s="61" t="s">
        <v>65</v>
      </c>
      <c r="R11" s="94">
        <v>0.26100000000000001</v>
      </c>
      <c r="S11" s="61" t="s">
        <v>65</v>
      </c>
      <c r="T11" s="52"/>
      <c r="U11" s="52"/>
    </row>
    <row r="12" spans="1:21" ht="16.5" x14ac:dyDescent="0.3">
      <c r="A12" s="58" t="s">
        <v>28</v>
      </c>
      <c r="B12" s="93">
        <v>0.17399999999999999</v>
      </c>
      <c r="C12" s="55" t="s">
        <v>133</v>
      </c>
      <c r="D12" s="93">
        <v>0.495</v>
      </c>
      <c r="E12" s="55" t="s">
        <v>321</v>
      </c>
      <c r="F12" s="93">
        <v>0.316</v>
      </c>
      <c r="G12" s="55" t="s">
        <v>19</v>
      </c>
      <c r="H12" s="55" t="s">
        <v>11</v>
      </c>
      <c r="I12" s="55" t="s">
        <v>11</v>
      </c>
      <c r="J12" s="93">
        <v>1</v>
      </c>
      <c r="K12" s="55"/>
      <c r="L12" s="56">
        <v>65</v>
      </c>
      <c r="M12" s="55"/>
      <c r="N12" s="56">
        <v>88</v>
      </c>
      <c r="O12" s="57"/>
      <c r="P12" s="93">
        <v>0.66900000000000004</v>
      </c>
      <c r="Q12" s="57" t="s">
        <v>170</v>
      </c>
      <c r="R12" s="93">
        <v>0.33100000000000002</v>
      </c>
      <c r="S12" s="57" t="s">
        <v>170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0.27300000000000002</v>
      </c>
      <c r="C14" s="59" t="s">
        <v>150</v>
      </c>
      <c r="D14" s="94">
        <v>0.46700000000000003</v>
      </c>
      <c r="E14" s="59" t="s">
        <v>119</v>
      </c>
      <c r="F14" s="94">
        <v>0.22800000000000001</v>
      </c>
      <c r="G14" s="59" t="s">
        <v>203</v>
      </c>
      <c r="H14" s="59" t="s">
        <v>11</v>
      </c>
      <c r="I14" s="59" t="s">
        <v>11</v>
      </c>
      <c r="J14" s="94">
        <v>1</v>
      </c>
      <c r="K14" s="59"/>
      <c r="L14" s="60">
        <v>147</v>
      </c>
      <c r="M14" s="59"/>
      <c r="N14" s="60">
        <v>115</v>
      </c>
      <c r="O14" s="61"/>
      <c r="P14" s="94">
        <v>0.74</v>
      </c>
      <c r="Q14" s="61" t="s">
        <v>137</v>
      </c>
      <c r="R14" s="94">
        <v>0.26</v>
      </c>
      <c r="S14" s="61" t="s">
        <v>137</v>
      </c>
      <c r="T14" s="52"/>
      <c r="U14" s="52"/>
    </row>
    <row r="15" spans="1:21" ht="16.5" x14ac:dyDescent="0.3">
      <c r="A15" s="58" t="s">
        <v>33</v>
      </c>
      <c r="B15" s="55" t="s">
        <v>11</v>
      </c>
      <c r="C15" s="55" t="s">
        <v>11</v>
      </c>
      <c r="D15" s="93">
        <v>0.54899999999999993</v>
      </c>
      <c r="E15" s="55" t="s">
        <v>283</v>
      </c>
      <c r="F15" s="55" t="s">
        <v>11</v>
      </c>
      <c r="G15" s="55" t="s">
        <v>11</v>
      </c>
      <c r="H15" s="55" t="s">
        <v>11</v>
      </c>
      <c r="I15" s="55" t="s">
        <v>11</v>
      </c>
      <c r="J15" s="93">
        <v>1</v>
      </c>
      <c r="K15" s="55"/>
      <c r="L15" s="56">
        <v>30</v>
      </c>
      <c r="M15" s="55"/>
      <c r="N15" s="56">
        <v>28</v>
      </c>
      <c r="O15" s="57"/>
      <c r="P15" s="93">
        <v>0.86900000000000011</v>
      </c>
      <c r="Q15" s="57" t="s">
        <v>210</v>
      </c>
      <c r="R15" s="64" t="s">
        <v>11</v>
      </c>
      <c r="S15" s="57" t="s">
        <v>11</v>
      </c>
      <c r="T15" s="52"/>
      <c r="U15" s="52"/>
    </row>
    <row r="16" spans="1:21" ht="16.5" x14ac:dyDescent="0.3">
      <c r="A16" s="58" t="s">
        <v>34</v>
      </c>
      <c r="B16" s="94">
        <v>0.20199999999999999</v>
      </c>
      <c r="C16" s="59" t="s">
        <v>73</v>
      </c>
      <c r="D16" s="94">
        <v>0.42200000000000004</v>
      </c>
      <c r="E16" s="59" t="s">
        <v>202</v>
      </c>
      <c r="F16" s="94">
        <v>0.36899999999999999</v>
      </c>
      <c r="G16" s="59" t="s">
        <v>201</v>
      </c>
      <c r="H16" s="59" t="s">
        <v>11</v>
      </c>
      <c r="I16" s="59" t="s">
        <v>11</v>
      </c>
      <c r="J16" s="94">
        <v>1</v>
      </c>
      <c r="K16" s="59"/>
      <c r="L16" s="60">
        <v>58</v>
      </c>
      <c r="M16" s="59"/>
      <c r="N16" s="60">
        <v>34</v>
      </c>
      <c r="O16" s="61"/>
      <c r="P16" s="94">
        <v>0.624</v>
      </c>
      <c r="Q16" s="61" t="s">
        <v>201</v>
      </c>
      <c r="R16" s="94">
        <v>0.376</v>
      </c>
      <c r="S16" s="61" t="s">
        <v>201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6</v>
      </c>
      <c r="M18" s="55"/>
      <c r="N18" s="56">
        <v>16</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16</v>
      </c>
      <c r="M19" s="59"/>
      <c r="N19" s="60">
        <v>18</v>
      </c>
      <c r="O19" s="61"/>
      <c r="P19" s="94">
        <v>0.69499999999999995</v>
      </c>
      <c r="Q19" s="61" t="s">
        <v>522</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16</v>
      </c>
      <c r="M20" s="55"/>
      <c r="N20" s="56">
        <v>7</v>
      </c>
      <c r="O20" s="57"/>
      <c r="P20" s="93">
        <v>0.84799999999999998</v>
      </c>
      <c r="Q20" s="57" t="s">
        <v>130</v>
      </c>
      <c r="R20" s="64" t="s">
        <v>11</v>
      </c>
      <c r="S20" s="57" t="s">
        <v>11</v>
      </c>
      <c r="T20" s="52"/>
      <c r="U20" s="52"/>
    </row>
    <row r="21" spans="1:21" ht="16.5" x14ac:dyDescent="0.3">
      <c r="A21" s="58" t="s">
        <v>41</v>
      </c>
      <c r="B21" s="94">
        <v>0.251</v>
      </c>
      <c r="C21" s="59" t="s">
        <v>116</v>
      </c>
      <c r="D21" s="94">
        <v>0.48100000000000004</v>
      </c>
      <c r="E21" s="59" t="s">
        <v>74</v>
      </c>
      <c r="F21" s="94">
        <v>0.24299999999999999</v>
      </c>
      <c r="G21" s="59" t="s">
        <v>116</v>
      </c>
      <c r="H21" s="59" t="s">
        <v>11</v>
      </c>
      <c r="I21" s="59" t="s">
        <v>11</v>
      </c>
      <c r="J21" s="94">
        <v>1</v>
      </c>
      <c r="K21" s="59"/>
      <c r="L21" s="60">
        <v>198</v>
      </c>
      <c r="M21" s="59"/>
      <c r="N21" s="60">
        <v>136</v>
      </c>
      <c r="O21" s="61"/>
      <c r="P21" s="94">
        <v>0.73099999999999998</v>
      </c>
      <c r="Q21" s="61" t="s">
        <v>176</v>
      </c>
      <c r="R21" s="94">
        <v>0.26899999999999996</v>
      </c>
      <c r="S21" s="61" t="s">
        <v>176</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0.48899999999999999</v>
      </c>
      <c r="G23" s="55" t="s">
        <v>354</v>
      </c>
      <c r="H23" s="55" t="s">
        <v>11</v>
      </c>
      <c r="I23" s="55" t="s">
        <v>11</v>
      </c>
      <c r="J23" s="93">
        <v>1</v>
      </c>
      <c r="K23" s="55"/>
      <c r="L23" s="56">
        <v>22</v>
      </c>
      <c r="M23" s="55"/>
      <c r="N23" s="56">
        <v>21</v>
      </c>
      <c r="O23" s="57"/>
      <c r="P23" s="93">
        <v>0.51100000000000001</v>
      </c>
      <c r="Q23" s="57" t="s">
        <v>354</v>
      </c>
      <c r="R23" s="93">
        <v>0.48899999999999999</v>
      </c>
      <c r="S23" s="57" t="s">
        <v>354</v>
      </c>
      <c r="T23" s="52"/>
      <c r="U23" s="52"/>
    </row>
    <row r="24" spans="1:21" ht="16.5" x14ac:dyDescent="0.3">
      <c r="A24" s="58" t="s">
        <v>47</v>
      </c>
      <c r="B24" s="94">
        <v>0.26200000000000001</v>
      </c>
      <c r="C24" s="59" t="s">
        <v>116</v>
      </c>
      <c r="D24" s="94">
        <v>0.49299999999999999</v>
      </c>
      <c r="E24" s="59" t="s">
        <v>149</v>
      </c>
      <c r="F24" s="94">
        <v>0.222</v>
      </c>
      <c r="G24" s="59" t="s">
        <v>27</v>
      </c>
      <c r="H24" s="59" t="s">
        <v>11</v>
      </c>
      <c r="I24" s="59" t="s">
        <v>11</v>
      </c>
      <c r="J24" s="94">
        <v>1</v>
      </c>
      <c r="K24" s="59"/>
      <c r="L24" s="60">
        <v>209</v>
      </c>
      <c r="M24" s="59"/>
      <c r="N24" s="60">
        <v>151</v>
      </c>
      <c r="O24" s="61"/>
      <c r="P24" s="94">
        <v>0.755</v>
      </c>
      <c r="Q24" s="61" t="s">
        <v>75</v>
      </c>
      <c r="R24" s="94">
        <v>0.245</v>
      </c>
      <c r="S24" s="61" t="s">
        <v>75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0.44400000000000001</v>
      </c>
      <c r="E26" s="55" t="s">
        <v>330</v>
      </c>
      <c r="F26" s="55" t="s">
        <v>11</v>
      </c>
      <c r="G26" s="55" t="s">
        <v>11</v>
      </c>
      <c r="H26" s="55" t="s">
        <v>11</v>
      </c>
      <c r="I26" s="55" t="s">
        <v>11</v>
      </c>
      <c r="J26" s="93">
        <v>1</v>
      </c>
      <c r="K26" s="55"/>
      <c r="L26" s="56">
        <v>31</v>
      </c>
      <c r="M26" s="55"/>
      <c r="N26" s="56">
        <v>25</v>
      </c>
      <c r="O26" s="57"/>
      <c r="P26" s="93">
        <v>0.58499999999999996</v>
      </c>
      <c r="Q26" s="57" t="s">
        <v>185</v>
      </c>
      <c r="R26" s="93">
        <v>0.41499999999999998</v>
      </c>
      <c r="S26" s="57" t="s">
        <v>185</v>
      </c>
      <c r="T26" s="52"/>
      <c r="U26" s="52"/>
    </row>
    <row r="27" spans="1:21" ht="16.5" x14ac:dyDescent="0.3">
      <c r="A27" s="58" t="s">
        <v>54</v>
      </c>
      <c r="B27" s="94">
        <v>0.3</v>
      </c>
      <c r="C27" s="59" t="s">
        <v>205</v>
      </c>
      <c r="D27" s="94">
        <v>0.47299999999999998</v>
      </c>
      <c r="E27" s="59" t="s">
        <v>223</v>
      </c>
      <c r="F27" s="94">
        <v>0.21899999999999997</v>
      </c>
      <c r="G27" s="59" t="s">
        <v>137</v>
      </c>
      <c r="H27" s="59" t="s">
        <v>11</v>
      </c>
      <c r="I27" s="59" t="s">
        <v>11</v>
      </c>
      <c r="J27" s="94">
        <v>1</v>
      </c>
      <c r="K27" s="59"/>
      <c r="L27" s="60">
        <v>109</v>
      </c>
      <c r="M27" s="59"/>
      <c r="N27" s="60">
        <v>95</v>
      </c>
      <c r="O27" s="61"/>
      <c r="P27" s="94">
        <v>0.77300000000000002</v>
      </c>
      <c r="Q27" s="61" t="s">
        <v>91</v>
      </c>
      <c r="R27" s="94">
        <v>0.22699999999999998</v>
      </c>
      <c r="S27" s="61" t="s">
        <v>91</v>
      </c>
      <c r="T27" s="52"/>
      <c r="U27" s="52"/>
    </row>
    <row r="28" spans="1:21" ht="16.5" x14ac:dyDescent="0.3">
      <c r="A28" s="58" t="s">
        <v>56</v>
      </c>
      <c r="B28" s="93">
        <v>0.28399999999999997</v>
      </c>
      <c r="C28" s="55" t="s">
        <v>20</v>
      </c>
      <c r="D28" s="93">
        <v>0.48399999999999999</v>
      </c>
      <c r="E28" s="55" t="s">
        <v>126</v>
      </c>
      <c r="F28" s="93">
        <v>0.22699999999999998</v>
      </c>
      <c r="G28" s="55" t="s">
        <v>128</v>
      </c>
      <c r="H28" s="55" t="s">
        <v>11</v>
      </c>
      <c r="I28" s="55" t="s">
        <v>11</v>
      </c>
      <c r="J28" s="93">
        <v>1</v>
      </c>
      <c r="K28" s="55"/>
      <c r="L28" s="56">
        <v>96</v>
      </c>
      <c r="M28" s="55"/>
      <c r="N28" s="56">
        <v>58</v>
      </c>
      <c r="O28" s="57"/>
      <c r="P28" s="93">
        <v>0.76800000000000002</v>
      </c>
      <c r="Q28" s="57" t="s">
        <v>128</v>
      </c>
      <c r="R28" s="93">
        <v>0.23199999999999998</v>
      </c>
      <c r="S28" s="57" t="s">
        <v>128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0.254</v>
      </c>
      <c r="C30" s="59" t="s">
        <v>188</v>
      </c>
      <c r="D30" s="94">
        <v>0.504</v>
      </c>
      <c r="E30" s="59" t="s">
        <v>179</v>
      </c>
      <c r="F30" s="94">
        <v>0.23100000000000001</v>
      </c>
      <c r="G30" s="59" t="s">
        <v>30</v>
      </c>
      <c r="H30" s="59" t="s">
        <v>11</v>
      </c>
      <c r="I30" s="59" t="s">
        <v>11</v>
      </c>
      <c r="J30" s="94">
        <v>1</v>
      </c>
      <c r="K30" s="59"/>
      <c r="L30" s="60">
        <v>216</v>
      </c>
      <c r="M30" s="59"/>
      <c r="N30" s="60">
        <v>164</v>
      </c>
      <c r="O30" s="61"/>
      <c r="P30" s="94">
        <v>0.75800000000000001</v>
      </c>
      <c r="Q30" s="61" t="s">
        <v>14</v>
      </c>
      <c r="R30" s="94">
        <v>0.24199999999999999</v>
      </c>
      <c r="S30" s="61" t="s">
        <v>14</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20</v>
      </c>
      <c r="M31" s="55"/>
      <c r="N31" s="56">
        <v>14</v>
      </c>
      <c r="O31" s="57"/>
      <c r="P31" s="93">
        <v>0.59399999999999997</v>
      </c>
      <c r="Q31" s="57" t="s">
        <v>272</v>
      </c>
      <c r="R31" s="64" t="s">
        <v>11</v>
      </c>
      <c r="S31" s="57" t="s">
        <v>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0.28499999999999998</v>
      </c>
      <c r="C33" s="59" t="s">
        <v>234</v>
      </c>
      <c r="D33" s="94">
        <v>0.47</v>
      </c>
      <c r="E33" s="59" t="s">
        <v>284</v>
      </c>
      <c r="F33" s="59" t="s">
        <v>11</v>
      </c>
      <c r="G33" s="59" t="s">
        <v>11</v>
      </c>
      <c r="H33" s="59" t="s">
        <v>11</v>
      </c>
      <c r="I33" s="59" t="s">
        <v>11</v>
      </c>
      <c r="J33" s="94">
        <v>1</v>
      </c>
      <c r="K33" s="59"/>
      <c r="L33" s="60">
        <v>36</v>
      </c>
      <c r="M33" s="59"/>
      <c r="N33" s="60">
        <v>43</v>
      </c>
      <c r="O33" s="61"/>
      <c r="P33" s="94">
        <v>0.755</v>
      </c>
      <c r="Q33" s="61" t="s">
        <v>251</v>
      </c>
      <c r="R33" s="65" t="s">
        <v>11</v>
      </c>
      <c r="S33" s="61" t="s">
        <v>11</v>
      </c>
      <c r="T33" s="52"/>
      <c r="U33" s="52"/>
    </row>
    <row r="34" spans="1:21" ht="16.5" x14ac:dyDescent="0.3">
      <c r="A34" s="58" t="s">
        <v>67</v>
      </c>
      <c r="B34" s="93">
        <v>0.28000000000000003</v>
      </c>
      <c r="C34" s="55" t="s">
        <v>29</v>
      </c>
      <c r="D34" s="93">
        <v>0.47100000000000003</v>
      </c>
      <c r="E34" s="55" t="s">
        <v>172</v>
      </c>
      <c r="F34" s="93">
        <v>0.249</v>
      </c>
      <c r="G34" s="55" t="s">
        <v>132</v>
      </c>
      <c r="H34" s="55" t="s">
        <v>11</v>
      </c>
      <c r="I34" s="55" t="s">
        <v>11</v>
      </c>
      <c r="J34" s="93">
        <v>1</v>
      </c>
      <c r="K34" s="55"/>
      <c r="L34" s="56">
        <v>130</v>
      </c>
      <c r="M34" s="55"/>
      <c r="N34" s="56">
        <v>113</v>
      </c>
      <c r="O34" s="57"/>
      <c r="P34" s="93">
        <v>0.75099999999999989</v>
      </c>
      <c r="Q34" s="57" t="s">
        <v>132</v>
      </c>
      <c r="R34" s="93">
        <v>0.249</v>
      </c>
      <c r="S34" s="57" t="s">
        <v>132</v>
      </c>
      <c r="T34" s="52"/>
      <c r="U34" s="52"/>
    </row>
    <row r="35" spans="1:21" ht="16.5" x14ac:dyDescent="0.3">
      <c r="A35" s="58" t="s">
        <v>69</v>
      </c>
      <c r="B35" s="94">
        <v>0.19800000000000001</v>
      </c>
      <c r="C35" s="59" t="s">
        <v>83</v>
      </c>
      <c r="D35" s="94">
        <v>0.47299999999999998</v>
      </c>
      <c r="E35" s="59" t="s">
        <v>193</v>
      </c>
      <c r="F35" s="94">
        <v>0.255</v>
      </c>
      <c r="G35" s="59" t="s">
        <v>190</v>
      </c>
      <c r="H35" s="59" t="s">
        <v>11</v>
      </c>
      <c r="I35" s="59" t="s">
        <v>11</v>
      </c>
      <c r="J35" s="94">
        <v>1</v>
      </c>
      <c r="K35" s="59"/>
      <c r="L35" s="60">
        <v>70</v>
      </c>
      <c r="M35" s="59"/>
      <c r="N35" s="60">
        <v>22</v>
      </c>
      <c r="O35" s="61"/>
      <c r="P35" s="94">
        <v>0.67099999999999993</v>
      </c>
      <c r="Q35" s="61" t="s">
        <v>249</v>
      </c>
      <c r="R35" s="94">
        <v>0.32899999999999996</v>
      </c>
      <c r="S35" s="61" t="s">
        <v>249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0.32500000000000001</v>
      </c>
      <c r="C37" s="55" t="s">
        <v>103</v>
      </c>
      <c r="D37" s="93">
        <v>0.442</v>
      </c>
      <c r="E37" s="55" t="s">
        <v>101</v>
      </c>
      <c r="F37" s="93">
        <v>0.18899999999999997</v>
      </c>
      <c r="G37" s="55" t="s">
        <v>147</v>
      </c>
      <c r="H37" s="93">
        <v>4.4999999999999998E-2</v>
      </c>
      <c r="I37" s="55" t="s">
        <v>143</v>
      </c>
      <c r="J37" s="93">
        <v>1</v>
      </c>
      <c r="K37" s="55"/>
      <c r="L37" s="56">
        <v>42497</v>
      </c>
      <c r="M37" s="55"/>
      <c r="N37" s="56">
        <v>36955</v>
      </c>
      <c r="O37" s="57"/>
      <c r="P37" s="93">
        <v>0.76700000000000002</v>
      </c>
      <c r="Q37" s="57" t="s">
        <v>145</v>
      </c>
      <c r="R37" s="93">
        <v>0.23300000000000001</v>
      </c>
      <c r="S37" s="57" t="s">
        <v>145</v>
      </c>
      <c r="T37" s="52"/>
      <c r="U37" s="52"/>
    </row>
    <row r="38" spans="1:21" ht="16.5" x14ac:dyDescent="0.3">
      <c r="A38" s="58" t="s">
        <v>546</v>
      </c>
      <c r="B38" s="94">
        <v>0.32</v>
      </c>
      <c r="C38" s="59" t="s">
        <v>30</v>
      </c>
      <c r="D38" s="94">
        <v>0.40600000000000003</v>
      </c>
      <c r="E38" s="59" t="s">
        <v>30</v>
      </c>
      <c r="F38" s="94">
        <v>0.218</v>
      </c>
      <c r="G38" s="59" t="s">
        <v>59</v>
      </c>
      <c r="H38" s="94">
        <v>5.5999999999999994E-2</v>
      </c>
      <c r="I38" s="59" t="s">
        <v>113</v>
      </c>
      <c r="J38" s="94">
        <v>1</v>
      </c>
      <c r="K38" s="59"/>
      <c r="L38" s="60">
        <v>5144</v>
      </c>
      <c r="M38" s="59"/>
      <c r="N38" s="60">
        <v>5644</v>
      </c>
      <c r="O38" s="61"/>
      <c r="P38" s="94">
        <v>0.72599999999999998</v>
      </c>
      <c r="Q38" s="61" t="s">
        <v>85</v>
      </c>
      <c r="R38" s="94">
        <v>0.27399999999999997</v>
      </c>
      <c r="S38" s="61" t="s">
        <v>85</v>
      </c>
      <c r="T38" s="52"/>
      <c r="U38" s="52"/>
    </row>
    <row r="39" spans="1:21" ht="16.5" x14ac:dyDescent="0.3">
      <c r="A39" s="58" t="s">
        <v>547</v>
      </c>
      <c r="B39" s="93">
        <v>0.39700000000000002</v>
      </c>
      <c r="C39" s="55" t="s">
        <v>127</v>
      </c>
      <c r="D39" s="93">
        <v>0.39200000000000002</v>
      </c>
      <c r="E39" s="55" t="s">
        <v>113</v>
      </c>
      <c r="F39" s="93">
        <v>0.17800000000000002</v>
      </c>
      <c r="G39" s="55" t="s">
        <v>148</v>
      </c>
      <c r="H39" s="93">
        <v>3.3000000000000002E-2</v>
      </c>
      <c r="I39" s="55" t="s">
        <v>144</v>
      </c>
      <c r="J39" s="93">
        <v>1</v>
      </c>
      <c r="K39" s="55"/>
      <c r="L39" s="56">
        <v>2458</v>
      </c>
      <c r="M39" s="55"/>
      <c r="N39" s="56">
        <v>2019</v>
      </c>
      <c r="O39" s="57"/>
      <c r="P39" s="93">
        <v>0.78900000000000003</v>
      </c>
      <c r="Q39" s="57" t="s">
        <v>106</v>
      </c>
      <c r="R39" s="93">
        <v>0.21100000000000002</v>
      </c>
      <c r="S39" s="57" t="s">
        <v>106</v>
      </c>
      <c r="T39" s="52"/>
      <c r="U39" s="52"/>
    </row>
    <row r="40" spans="1:21" ht="16.5" x14ac:dyDescent="0.3">
      <c r="A40" s="58" t="s">
        <v>548</v>
      </c>
      <c r="B40" s="94">
        <v>0.36200000000000004</v>
      </c>
      <c r="C40" s="59" t="s">
        <v>127</v>
      </c>
      <c r="D40" s="94">
        <v>0.42</v>
      </c>
      <c r="E40" s="59" t="s">
        <v>111</v>
      </c>
      <c r="F40" s="94">
        <v>0.17800000000000002</v>
      </c>
      <c r="G40" s="59" t="s">
        <v>104</v>
      </c>
      <c r="H40" s="94">
        <v>0.04</v>
      </c>
      <c r="I40" s="59" t="s">
        <v>98</v>
      </c>
      <c r="J40" s="94">
        <v>1</v>
      </c>
      <c r="K40" s="59"/>
      <c r="L40" s="60">
        <v>1985</v>
      </c>
      <c r="M40" s="59"/>
      <c r="N40" s="60">
        <v>1695</v>
      </c>
      <c r="O40" s="61"/>
      <c r="P40" s="94">
        <v>0.78200000000000003</v>
      </c>
      <c r="Q40" s="61" t="s">
        <v>118</v>
      </c>
      <c r="R40" s="94">
        <v>0.218</v>
      </c>
      <c r="S40" s="61" t="s">
        <v>118</v>
      </c>
      <c r="T40" s="52"/>
      <c r="U40" s="52"/>
    </row>
    <row r="41" spans="1:21" ht="16.5" x14ac:dyDescent="0.3">
      <c r="A41" s="58" t="s">
        <v>549</v>
      </c>
      <c r="B41" s="93">
        <v>0.27300000000000002</v>
      </c>
      <c r="C41" s="55" t="s">
        <v>116</v>
      </c>
      <c r="D41" s="93">
        <v>0.51700000000000002</v>
      </c>
      <c r="E41" s="55" t="s">
        <v>13</v>
      </c>
      <c r="F41" s="93">
        <v>0.14800000000000002</v>
      </c>
      <c r="G41" s="55" t="s">
        <v>107</v>
      </c>
      <c r="H41" s="93">
        <v>6.2E-2</v>
      </c>
      <c r="I41" s="55" t="s">
        <v>43</v>
      </c>
      <c r="J41" s="93">
        <v>1</v>
      </c>
      <c r="K41" s="55"/>
      <c r="L41" s="56">
        <v>1942</v>
      </c>
      <c r="M41" s="55"/>
      <c r="N41" s="56">
        <v>1774</v>
      </c>
      <c r="O41" s="57"/>
      <c r="P41" s="93">
        <v>0.79</v>
      </c>
      <c r="Q41" s="57" t="s">
        <v>59</v>
      </c>
      <c r="R41" s="93">
        <v>0.21</v>
      </c>
      <c r="S41" s="57" t="s">
        <v>59</v>
      </c>
      <c r="T41" s="52"/>
      <c r="U41" s="52"/>
    </row>
    <row r="42" spans="1:21" ht="16.5" x14ac:dyDescent="0.3">
      <c r="A42" s="58" t="s">
        <v>550</v>
      </c>
      <c r="B42" s="94">
        <v>0.26300000000000001</v>
      </c>
      <c r="C42" s="59" t="s">
        <v>100</v>
      </c>
      <c r="D42" s="94">
        <v>0.45299999999999996</v>
      </c>
      <c r="E42" s="59" t="s">
        <v>89</v>
      </c>
      <c r="F42" s="94">
        <v>0.23399999999999999</v>
      </c>
      <c r="G42" s="59" t="s">
        <v>49</v>
      </c>
      <c r="H42" s="94">
        <v>0.05</v>
      </c>
      <c r="I42" s="59" t="s">
        <v>105</v>
      </c>
      <c r="J42" s="94">
        <v>1</v>
      </c>
      <c r="K42" s="59"/>
      <c r="L42" s="60">
        <v>2078</v>
      </c>
      <c r="M42" s="59"/>
      <c r="N42" s="60">
        <v>1732</v>
      </c>
      <c r="O42" s="61"/>
      <c r="P42" s="94">
        <v>0.71599999999999997</v>
      </c>
      <c r="Q42" s="61" t="s">
        <v>60</v>
      </c>
      <c r="R42" s="94">
        <v>0.28399999999999997</v>
      </c>
      <c r="S42" s="61" t="s">
        <v>60</v>
      </c>
      <c r="T42" s="52"/>
      <c r="U42" s="52"/>
    </row>
    <row r="43" spans="1:21" ht="16.5" x14ac:dyDescent="0.3">
      <c r="A43" s="58" t="s">
        <v>551</v>
      </c>
      <c r="B43" s="93">
        <v>0.33600000000000002</v>
      </c>
      <c r="C43" s="55" t="s">
        <v>68</v>
      </c>
      <c r="D43" s="93">
        <v>0.41</v>
      </c>
      <c r="E43" s="55" t="s">
        <v>90</v>
      </c>
      <c r="F43" s="93">
        <v>0.20800000000000002</v>
      </c>
      <c r="G43" s="55" t="s">
        <v>49</v>
      </c>
      <c r="H43" s="93">
        <v>4.4999999999999998E-2</v>
      </c>
      <c r="I43" s="55" t="s">
        <v>121</v>
      </c>
      <c r="J43" s="93">
        <v>1</v>
      </c>
      <c r="K43" s="55"/>
      <c r="L43" s="56">
        <v>1229</v>
      </c>
      <c r="M43" s="55"/>
      <c r="N43" s="56">
        <v>1000</v>
      </c>
      <c r="O43" s="57"/>
      <c r="P43" s="93">
        <v>0.746</v>
      </c>
      <c r="Q43" s="57" t="s">
        <v>154</v>
      </c>
      <c r="R43" s="93">
        <v>0.254</v>
      </c>
      <c r="S43" s="57" t="s">
        <v>154</v>
      </c>
      <c r="T43" s="52"/>
      <c r="U43" s="52"/>
    </row>
    <row r="44" spans="1:21" ht="16.5" x14ac:dyDescent="0.3">
      <c r="A44" s="58" t="s">
        <v>552</v>
      </c>
      <c r="B44" s="94">
        <v>0.30499999999999999</v>
      </c>
      <c r="C44" s="59" t="s">
        <v>60</v>
      </c>
      <c r="D44" s="94">
        <v>0.41200000000000003</v>
      </c>
      <c r="E44" s="59" t="s">
        <v>49</v>
      </c>
      <c r="F44" s="94">
        <v>0.23</v>
      </c>
      <c r="G44" s="59" t="s">
        <v>107</v>
      </c>
      <c r="H44" s="94">
        <v>5.2999999999999999E-2</v>
      </c>
      <c r="I44" s="59" t="s">
        <v>108</v>
      </c>
      <c r="J44" s="94">
        <v>1</v>
      </c>
      <c r="K44" s="59"/>
      <c r="L44" s="60">
        <v>1798</v>
      </c>
      <c r="M44" s="59"/>
      <c r="N44" s="60">
        <v>1380</v>
      </c>
      <c r="O44" s="61"/>
      <c r="P44" s="94">
        <v>0.71700000000000008</v>
      </c>
      <c r="Q44" s="61" t="s">
        <v>49</v>
      </c>
      <c r="R44" s="94">
        <v>0.28300000000000003</v>
      </c>
      <c r="S44" s="61" t="s">
        <v>49</v>
      </c>
      <c r="T44" s="52"/>
      <c r="U44" s="52"/>
    </row>
    <row r="45" spans="1:21" ht="16.5" x14ac:dyDescent="0.3">
      <c r="A45" s="58" t="s">
        <v>553</v>
      </c>
      <c r="B45" s="93">
        <v>0.38700000000000001</v>
      </c>
      <c r="C45" s="55" t="s">
        <v>14</v>
      </c>
      <c r="D45" s="93">
        <v>0.46299999999999997</v>
      </c>
      <c r="E45" s="55" t="s">
        <v>55</v>
      </c>
      <c r="F45" s="93">
        <v>0.109</v>
      </c>
      <c r="G45" s="55" t="s">
        <v>9</v>
      </c>
      <c r="H45" s="93">
        <v>4.2000000000000003E-2</v>
      </c>
      <c r="I45" s="55" t="s">
        <v>141</v>
      </c>
      <c r="J45" s="93">
        <v>1</v>
      </c>
      <c r="K45" s="55"/>
      <c r="L45" s="56">
        <v>986</v>
      </c>
      <c r="M45" s="55"/>
      <c r="N45" s="56">
        <v>590</v>
      </c>
      <c r="O45" s="57"/>
      <c r="P45" s="93">
        <v>0.85</v>
      </c>
      <c r="Q45" s="57" t="s">
        <v>8</v>
      </c>
      <c r="R45" s="93">
        <v>0.15</v>
      </c>
      <c r="S45" s="57" t="s">
        <v>8</v>
      </c>
      <c r="T45" s="52"/>
      <c r="U45" s="52"/>
    </row>
    <row r="46" spans="1:21" ht="16.5" x14ac:dyDescent="0.3">
      <c r="A46" s="58" t="s">
        <v>554</v>
      </c>
      <c r="B46" s="94">
        <v>0.33200000000000002</v>
      </c>
      <c r="C46" s="59" t="s">
        <v>9</v>
      </c>
      <c r="D46" s="94">
        <v>0.43200000000000005</v>
      </c>
      <c r="E46" s="59" t="s">
        <v>9</v>
      </c>
      <c r="F46" s="94">
        <v>0.185</v>
      </c>
      <c r="G46" s="59" t="s">
        <v>111</v>
      </c>
      <c r="H46" s="94">
        <v>5.0999999999999997E-2</v>
      </c>
      <c r="I46" s="59" t="s">
        <v>103</v>
      </c>
      <c r="J46" s="94">
        <v>1</v>
      </c>
      <c r="K46" s="59"/>
      <c r="L46" s="60">
        <v>5852</v>
      </c>
      <c r="M46" s="59"/>
      <c r="N46" s="60">
        <v>5024</v>
      </c>
      <c r="O46" s="61"/>
      <c r="P46" s="94">
        <v>0.76400000000000001</v>
      </c>
      <c r="Q46" s="61" t="s">
        <v>109</v>
      </c>
      <c r="R46" s="94">
        <v>0.23600000000000002</v>
      </c>
      <c r="S46" s="61" t="s">
        <v>109</v>
      </c>
      <c r="T46" s="52"/>
      <c r="U46" s="52"/>
    </row>
    <row r="47" spans="1:21" ht="16.5" x14ac:dyDescent="0.3">
      <c r="A47" s="58" t="s">
        <v>555</v>
      </c>
      <c r="B47" s="93">
        <v>0.218</v>
      </c>
      <c r="C47" s="55" t="s">
        <v>203</v>
      </c>
      <c r="D47" s="93">
        <v>0.55700000000000005</v>
      </c>
      <c r="E47" s="55" t="s">
        <v>70</v>
      </c>
      <c r="F47" s="93">
        <v>0.184</v>
      </c>
      <c r="G47" s="55" t="s">
        <v>176</v>
      </c>
      <c r="H47" s="93">
        <v>4.0999999999999995E-2</v>
      </c>
      <c r="I47" s="55" t="s">
        <v>111</v>
      </c>
      <c r="J47" s="93">
        <v>1</v>
      </c>
      <c r="K47" s="55"/>
      <c r="L47" s="56">
        <v>593</v>
      </c>
      <c r="M47" s="55"/>
      <c r="N47" s="56">
        <v>585</v>
      </c>
      <c r="O47" s="57"/>
      <c r="P47" s="93">
        <v>0.77500000000000002</v>
      </c>
      <c r="Q47" s="57" t="s">
        <v>149</v>
      </c>
      <c r="R47" s="93">
        <v>0.22500000000000001</v>
      </c>
      <c r="S47" s="57" t="s">
        <v>149</v>
      </c>
      <c r="T47" s="52"/>
      <c r="U47" s="52"/>
    </row>
    <row r="48" spans="1:21" ht="16.5" x14ac:dyDescent="0.3">
      <c r="A48" s="58" t="s">
        <v>556</v>
      </c>
      <c r="B48" s="94">
        <v>0.32400000000000001</v>
      </c>
      <c r="C48" s="59" t="s">
        <v>112</v>
      </c>
      <c r="D48" s="94">
        <v>0.44500000000000001</v>
      </c>
      <c r="E48" s="59" t="s">
        <v>125</v>
      </c>
      <c r="F48" s="94">
        <v>0.188</v>
      </c>
      <c r="G48" s="59" t="s">
        <v>127</v>
      </c>
      <c r="H48" s="94">
        <v>4.2000000000000003E-2</v>
      </c>
      <c r="I48" s="59" t="s">
        <v>146</v>
      </c>
      <c r="J48" s="94">
        <v>1</v>
      </c>
      <c r="K48" s="59"/>
      <c r="L48" s="60">
        <v>6455</v>
      </c>
      <c r="M48" s="59"/>
      <c r="N48" s="60">
        <v>5790</v>
      </c>
      <c r="O48" s="61"/>
      <c r="P48" s="94">
        <v>0.77</v>
      </c>
      <c r="Q48" s="61" t="s">
        <v>108</v>
      </c>
      <c r="R48" s="94">
        <v>0.23</v>
      </c>
      <c r="S48" s="61" t="s">
        <v>108</v>
      </c>
      <c r="T48" s="52"/>
      <c r="U48" s="52"/>
    </row>
    <row r="49" spans="1:21" ht="16.5" x14ac:dyDescent="0.3">
      <c r="A49" s="58" t="s">
        <v>557</v>
      </c>
      <c r="B49" s="93">
        <v>0.29299999999999998</v>
      </c>
      <c r="C49" s="55" t="s">
        <v>179</v>
      </c>
      <c r="D49" s="93">
        <v>0.40700000000000003</v>
      </c>
      <c r="E49" s="55" t="s">
        <v>57</v>
      </c>
      <c r="F49" s="93">
        <v>0.23199999999999998</v>
      </c>
      <c r="G49" s="55" t="s">
        <v>17</v>
      </c>
      <c r="H49" s="93">
        <v>6.7000000000000004E-2</v>
      </c>
      <c r="I49" s="55" t="s">
        <v>125</v>
      </c>
      <c r="J49" s="93">
        <v>1</v>
      </c>
      <c r="K49" s="55"/>
      <c r="L49" s="56">
        <v>1626</v>
      </c>
      <c r="M49" s="55"/>
      <c r="N49" s="56">
        <v>1392</v>
      </c>
      <c r="O49" s="57"/>
      <c r="P49" s="93">
        <v>0.7</v>
      </c>
      <c r="Q49" s="57" t="s">
        <v>13</v>
      </c>
      <c r="R49" s="93">
        <v>0.3</v>
      </c>
      <c r="S49" s="57" t="s">
        <v>13</v>
      </c>
      <c r="T49" s="52"/>
      <c r="U49" s="52"/>
    </row>
    <row r="50" spans="1:21" ht="16.5" x14ac:dyDescent="0.3">
      <c r="A50" s="58" t="s">
        <v>558</v>
      </c>
      <c r="B50" s="94">
        <v>0.36599999999999999</v>
      </c>
      <c r="C50" s="59" t="s">
        <v>30</v>
      </c>
      <c r="D50" s="94">
        <v>0.44299999999999995</v>
      </c>
      <c r="E50" s="59" t="s">
        <v>199</v>
      </c>
      <c r="F50" s="94">
        <v>0.14099999999999999</v>
      </c>
      <c r="G50" s="59" t="s">
        <v>8</v>
      </c>
      <c r="H50" s="59" t="s">
        <v>11</v>
      </c>
      <c r="I50" s="59" t="s">
        <v>11</v>
      </c>
      <c r="J50" s="94">
        <v>1</v>
      </c>
      <c r="K50" s="59"/>
      <c r="L50" s="60">
        <v>1253</v>
      </c>
      <c r="M50" s="59"/>
      <c r="N50" s="60">
        <v>1090</v>
      </c>
      <c r="O50" s="61"/>
      <c r="P50" s="94">
        <v>0.80900000000000005</v>
      </c>
      <c r="Q50" s="61" t="s">
        <v>75</v>
      </c>
      <c r="R50" s="94">
        <v>0.191</v>
      </c>
      <c r="S50" s="61" t="s">
        <v>75</v>
      </c>
      <c r="T50" s="52"/>
      <c r="U50" s="52"/>
    </row>
    <row r="51" spans="1:21" ht="16.5" x14ac:dyDescent="0.3">
      <c r="A51" s="58" t="s">
        <v>559</v>
      </c>
      <c r="B51" s="93">
        <v>0.30399999999999999</v>
      </c>
      <c r="C51" s="55" t="s">
        <v>82</v>
      </c>
      <c r="D51" s="93">
        <v>0.55399999999999994</v>
      </c>
      <c r="E51" s="55" t="s">
        <v>220</v>
      </c>
      <c r="F51" s="93">
        <v>9.5000000000000001E-2</v>
      </c>
      <c r="G51" s="55" t="s">
        <v>48</v>
      </c>
      <c r="H51" s="55" t="s">
        <v>11</v>
      </c>
      <c r="I51" s="55" t="s">
        <v>11</v>
      </c>
      <c r="J51" s="93">
        <v>1</v>
      </c>
      <c r="K51" s="55"/>
      <c r="L51" s="56">
        <v>648</v>
      </c>
      <c r="M51" s="55"/>
      <c r="N51" s="56">
        <v>643</v>
      </c>
      <c r="O51" s="57"/>
      <c r="P51" s="93">
        <v>0.85799999999999998</v>
      </c>
      <c r="Q51" s="57" t="s">
        <v>71</v>
      </c>
      <c r="R51" s="93">
        <v>0.14199999999999999</v>
      </c>
      <c r="S51" s="57" t="s">
        <v>71</v>
      </c>
      <c r="T51" s="52"/>
      <c r="U51" s="52"/>
    </row>
    <row r="52" spans="1:21" ht="16.5" x14ac:dyDescent="0.3">
      <c r="A52" s="58" t="s">
        <v>560</v>
      </c>
      <c r="B52" s="94">
        <v>0.32799999999999996</v>
      </c>
      <c r="C52" s="59" t="s">
        <v>150</v>
      </c>
      <c r="D52" s="94">
        <v>0.434</v>
      </c>
      <c r="E52" s="59" t="s">
        <v>132</v>
      </c>
      <c r="F52" s="94">
        <v>0.19600000000000001</v>
      </c>
      <c r="G52" s="59" t="s">
        <v>176</v>
      </c>
      <c r="H52" s="94">
        <v>4.2000000000000003E-2</v>
      </c>
      <c r="I52" s="59" t="s">
        <v>118</v>
      </c>
      <c r="J52" s="94">
        <v>1</v>
      </c>
      <c r="K52" s="59"/>
      <c r="L52" s="60">
        <v>1688</v>
      </c>
      <c r="M52" s="59"/>
      <c r="N52" s="60">
        <v>1560</v>
      </c>
      <c r="O52" s="61"/>
      <c r="P52" s="94">
        <v>0.76200000000000001</v>
      </c>
      <c r="Q52" s="61" t="s">
        <v>199</v>
      </c>
      <c r="R52" s="94">
        <v>0.23800000000000002</v>
      </c>
      <c r="S52" s="61" t="s">
        <v>199</v>
      </c>
      <c r="T52" s="52"/>
      <c r="U52" s="52"/>
    </row>
    <row r="53" spans="1:21" ht="16.5" x14ac:dyDescent="0.3">
      <c r="A53" s="58" t="s">
        <v>561</v>
      </c>
      <c r="B53" s="93">
        <v>0.315</v>
      </c>
      <c r="C53" s="55" t="s">
        <v>57</v>
      </c>
      <c r="D53" s="93">
        <v>0.47399999999999998</v>
      </c>
      <c r="E53" s="55" t="s">
        <v>132</v>
      </c>
      <c r="F53" s="93">
        <v>0.184</v>
      </c>
      <c r="G53" s="55" t="s">
        <v>30</v>
      </c>
      <c r="H53" s="93">
        <v>2.7000000000000003E-2</v>
      </c>
      <c r="I53" s="55" t="s">
        <v>145</v>
      </c>
      <c r="J53" s="93">
        <v>1</v>
      </c>
      <c r="K53" s="55"/>
      <c r="L53" s="56">
        <v>1030</v>
      </c>
      <c r="M53" s="55"/>
      <c r="N53" s="56">
        <v>841</v>
      </c>
      <c r="O53" s="57"/>
      <c r="P53" s="93">
        <v>0.78900000000000003</v>
      </c>
      <c r="Q53" s="57" t="s">
        <v>188</v>
      </c>
      <c r="R53" s="93">
        <v>0.21100000000000002</v>
      </c>
      <c r="S53" s="57" t="s">
        <v>188</v>
      </c>
      <c r="T53" s="52"/>
      <c r="U53" s="52"/>
    </row>
    <row r="54" spans="1:21" ht="16.5" x14ac:dyDescent="0.3">
      <c r="A54" s="58" t="s">
        <v>562</v>
      </c>
      <c r="B54" s="94">
        <v>0.28399999999999997</v>
      </c>
      <c r="C54" s="59" t="s">
        <v>17</v>
      </c>
      <c r="D54" s="94">
        <v>0.56299999999999994</v>
      </c>
      <c r="E54" s="59" t="s">
        <v>149</v>
      </c>
      <c r="F54" s="94">
        <v>0.125</v>
      </c>
      <c r="G54" s="59" t="s">
        <v>9</v>
      </c>
      <c r="H54" s="94">
        <v>2.8999999999999998E-2</v>
      </c>
      <c r="I54" s="59" t="s">
        <v>97</v>
      </c>
      <c r="J54" s="94">
        <v>1</v>
      </c>
      <c r="K54" s="59"/>
      <c r="L54" s="60">
        <v>878</v>
      </c>
      <c r="M54" s="59"/>
      <c r="N54" s="60">
        <v>679</v>
      </c>
      <c r="O54" s="61"/>
      <c r="P54" s="94">
        <v>0.84699999999999998</v>
      </c>
      <c r="Q54" s="61" t="s">
        <v>43</v>
      </c>
      <c r="R54" s="94">
        <v>0.153</v>
      </c>
      <c r="S54" s="61" t="s">
        <v>43</v>
      </c>
      <c r="T54" s="52"/>
      <c r="U54" s="52"/>
    </row>
    <row r="55" spans="1:21" ht="16.5" x14ac:dyDescent="0.3">
      <c r="A55" s="58" t="s">
        <v>563</v>
      </c>
      <c r="B55" s="93">
        <v>0.34100000000000003</v>
      </c>
      <c r="C55" s="55" t="s">
        <v>17</v>
      </c>
      <c r="D55" s="93">
        <v>0.46299999999999997</v>
      </c>
      <c r="E55" s="55" t="s">
        <v>179</v>
      </c>
      <c r="F55" s="93">
        <v>0.17100000000000001</v>
      </c>
      <c r="G55" s="55" t="s">
        <v>90</v>
      </c>
      <c r="H55" s="93">
        <v>2.5000000000000001E-2</v>
      </c>
      <c r="I55" s="55" t="s">
        <v>97</v>
      </c>
      <c r="J55" s="93">
        <v>1</v>
      </c>
      <c r="K55" s="55"/>
      <c r="L55" s="56">
        <v>997</v>
      </c>
      <c r="M55" s="55"/>
      <c r="N55" s="56">
        <v>699</v>
      </c>
      <c r="O55" s="57"/>
      <c r="P55" s="93">
        <v>0.80299999999999994</v>
      </c>
      <c r="Q55" s="57" t="s">
        <v>68</v>
      </c>
      <c r="R55" s="93">
        <v>0.19699999999999998</v>
      </c>
      <c r="S55" s="57" t="s">
        <v>68</v>
      </c>
      <c r="T55" s="52"/>
      <c r="U55" s="52"/>
    </row>
    <row r="56" spans="1:21" ht="16.5" x14ac:dyDescent="0.3">
      <c r="A56" s="58" t="s">
        <v>564</v>
      </c>
      <c r="B56" s="94">
        <v>0.33</v>
      </c>
      <c r="C56" s="59" t="s">
        <v>57</v>
      </c>
      <c r="D56" s="94">
        <v>0.42899999999999999</v>
      </c>
      <c r="E56" s="59" t="s">
        <v>176</v>
      </c>
      <c r="F56" s="94">
        <v>0.18899999999999997</v>
      </c>
      <c r="G56" s="59" t="s">
        <v>60</v>
      </c>
      <c r="H56" s="94">
        <v>5.2000000000000005E-2</v>
      </c>
      <c r="I56" s="59" t="s">
        <v>109</v>
      </c>
      <c r="J56" s="94">
        <v>1</v>
      </c>
      <c r="K56" s="59"/>
      <c r="L56" s="60">
        <v>1743</v>
      </c>
      <c r="M56" s="59"/>
      <c r="N56" s="60">
        <v>1391</v>
      </c>
      <c r="O56" s="61"/>
      <c r="P56" s="94">
        <v>0.75900000000000001</v>
      </c>
      <c r="Q56" s="61" t="s">
        <v>68</v>
      </c>
      <c r="R56" s="94">
        <v>0.24100000000000002</v>
      </c>
      <c r="S56" s="61" t="s">
        <v>68</v>
      </c>
      <c r="T56" s="52"/>
      <c r="U56" s="52"/>
    </row>
    <row r="57" spans="1:21" ht="16.5" x14ac:dyDescent="0.3">
      <c r="A57" s="58" t="s">
        <v>565</v>
      </c>
      <c r="B57" s="93">
        <v>0.36299999999999999</v>
      </c>
      <c r="C57" s="55" t="s">
        <v>43</v>
      </c>
      <c r="D57" s="93">
        <v>0.42499999999999999</v>
      </c>
      <c r="E57" s="55" t="s">
        <v>9</v>
      </c>
      <c r="F57" s="93">
        <v>0.184</v>
      </c>
      <c r="G57" s="55" t="s">
        <v>127</v>
      </c>
      <c r="H57" s="93">
        <v>2.7999999999999997E-2</v>
      </c>
      <c r="I57" s="55" t="s">
        <v>99</v>
      </c>
      <c r="J57" s="93">
        <v>1</v>
      </c>
      <c r="K57" s="55"/>
      <c r="L57" s="56">
        <v>2087</v>
      </c>
      <c r="M57" s="55"/>
      <c r="N57" s="56">
        <v>1416</v>
      </c>
      <c r="O57" s="57"/>
      <c r="P57" s="93">
        <v>0.78799999999999992</v>
      </c>
      <c r="Q57" s="57" t="s">
        <v>111</v>
      </c>
      <c r="R57" s="93">
        <v>0.21199999999999999</v>
      </c>
      <c r="S57" s="57" t="s">
        <v>111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532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525</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0.25</v>
      </c>
      <c r="C4" s="55" t="s">
        <v>17</v>
      </c>
      <c r="D4" s="93">
        <v>0.27300000000000002</v>
      </c>
      <c r="E4" s="55" t="s">
        <v>17</v>
      </c>
      <c r="F4" s="93">
        <v>0.315</v>
      </c>
      <c r="G4" s="55" t="s">
        <v>149</v>
      </c>
      <c r="H4" s="93">
        <v>0.161</v>
      </c>
      <c r="I4" s="55" t="s">
        <v>30</v>
      </c>
      <c r="J4" s="93">
        <v>1</v>
      </c>
      <c r="K4" s="55"/>
      <c r="L4" s="56">
        <v>180</v>
      </c>
      <c r="M4" s="55"/>
      <c r="N4" s="56">
        <v>234</v>
      </c>
      <c r="O4" s="57"/>
      <c r="P4" s="93">
        <v>0.52300000000000002</v>
      </c>
      <c r="Q4" s="57" t="s">
        <v>91</v>
      </c>
      <c r="R4" s="93">
        <v>0.47700000000000004</v>
      </c>
      <c r="S4" s="57" t="s">
        <v>91</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0.20100000000000001</v>
      </c>
      <c r="C6" s="59" t="s">
        <v>205</v>
      </c>
      <c r="D6" s="94">
        <v>0.24600000000000002</v>
      </c>
      <c r="E6" s="59" t="s">
        <v>133</v>
      </c>
      <c r="F6" s="94">
        <v>0.33500000000000002</v>
      </c>
      <c r="G6" s="59" t="s">
        <v>222</v>
      </c>
      <c r="H6" s="94">
        <v>0.218</v>
      </c>
      <c r="I6" s="59" t="s">
        <v>133</v>
      </c>
      <c r="J6" s="94">
        <v>1</v>
      </c>
      <c r="K6" s="59"/>
      <c r="L6" s="60">
        <v>97</v>
      </c>
      <c r="M6" s="59"/>
      <c r="N6" s="60">
        <v>94</v>
      </c>
      <c r="O6" s="61"/>
      <c r="P6" s="94">
        <v>0.44700000000000001</v>
      </c>
      <c r="Q6" s="61" t="s">
        <v>274</v>
      </c>
      <c r="R6" s="94">
        <v>0.55299999999999994</v>
      </c>
      <c r="S6" s="61" t="s">
        <v>274</v>
      </c>
      <c r="T6" s="52"/>
      <c r="U6" s="52"/>
    </row>
    <row r="7" spans="1:21" ht="16.5" x14ac:dyDescent="0.3">
      <c r="A7" s="58" t="s">
        <v>16</v>
      </c>
      <c r="B7" s="93">
        <v>0.32400000000000001</v>
      </c>
      <c r="C7" s="55" t="s">
        <v>155</v>
      </c>
      <c r="D7" s="93">
        <v>0.313</v>
      </c>
      <c r="E7" s="55" t="s">
        <v>131</v>
      </c>
      <c r="F7" s="93">
        <v>0.28699999999999998</v>
      </c>
      <c r="G7" s="55" t="s">
        <v>208</v>
      </c>
      <c r="H7" s="55" t="s">
        <v>11</v>
      </c>
      <c r="I7" s="55" t="s">
        <v>11</v>
      </c>
      <c r="J7" s="93">
        <v>1</v>
      </c>
      <c r="K7" s="55"/>
      <c r="L7" s="56">
        <v>83</v>
      </c>
      <c r="M7" s="55"/>
      <c r="N7" s="56">
        <v>140</v>
      </c>
      <c r="O7" s="57"/>
      <c r="P7" s="93">
        <v>0.63700000000000001</v>
      </c>
      <c r="Q7" s="57" t="s">
        <v>82</v>
      </c>
      <c r="R7" s="93">
        <v>0.36299999999999999</v>
      </c>
      <c r="S7" s="57" t="s">
        <v>82</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0.39700000000000002</v>
      </c>
      <c r="G9" s="59" t="s">
        <v>297</v>
      </c>
      <c r="H9" s="59" t="s">
        <v>11</v>
      </c>
      <c r="I9" s="59" t="s">
        <v>11</v>
      </c>
      <c r="J9" s="94">
        <v>1</v>
      </c>
      <c r="K9" s="59"/>
      <c r="L9" s="60">
        <v>25</v>
      </c>
      <c r="M9" s="59"/>
      <c r="N9" s="60">
        <v>35</v>
      </c>
      <c r="O9" s="61"/>
      <c r="P9" s="94">
        <v>0.49399999999999999</v>
      </c>
      <c r="Q9" s="61" t="s">
        <v>245</v>
      </c>
      <c r="R9" s="94">
        <v>0.50600000000000001</v>
      </c>
      <c r="S9" s="61" t="s">
        <v>245</v>
      </c>
      <c r="T9" s="52"/>
      <c r="U9" s="52"/>
    </row>
    <row r="10" spans="1:21" ht="16.5" x14ac:dyDescent="0.3">
      <c r="A10" s="58" t="s">
        <v>21</v>
      </c>
      <c r="B10" s="93">
        <v>0.24399999999999999</v>
      </c>
      <c r="C10" s="55" t="s">
        <v>173</v>
      </c>
      <c r="D10" s="93">
        <v>0.31900000000000001</v>
      </c>
      <c r="E10" s="55" t="s">
        <v>171</v>
      </c>
      <c r="F10" s="93">
        <v>0.24100000000000002</v>
      </c>
      <c r="G10" s="55" t="s">
        <v>201</v>
      </c>
      <c r="H10" s="55" t="s">
        <v>11</v>
      </c>
      <c r="I10" s="55" t="s">
        <v>11</v>
      </c>
      <c r="J10" s="93">
        <v>1</v>
      </c>
      <c r="K10" s="55"/>
      <c r="L10" s="56">
        <v>44</v>
      </c>
      <c r="M10" s="55"/>
      <c r="N10" s="56">
        <v>34</v>
      </c>
      <c r="O10" s="57"/>
      <c r="P10" s="93">
        <v>0.56299999999999994</v>
      </c>
      <c r="Q10" s="57" t="s">
        <v>236</v>
      </c>
      <c r="R10" s="93">
        <v>0.43700000000000006</v>
      </c>
      <c r="S10" s="57" t="s">
        <v>236</v>
      </c>
      <c r="T10" s="52"/>
      <c r="U10" s="52"/>
    </row>
    <row r="11" spans="1:21" ht="16.5" x14ac:dyDescent="0.3">
      <c r="A11" s="58" t="s">
        <v>25</v>
      </c>
      <c r="B11" s="94">
        <v>0.35299999999999998</v>
      </c>
      <c r="C11" s="59" t="s">
        <v>321</v>
      </c>
      <c r="D11" s="94">
        <v>0.20199999999999999</v>
      </c>
      <c r="E11" s="59" t="s">
        <v>131</v>
      </c>
      <c r="F11" s="94">
        <v>0.32899999999999996</v>
      </c>
      <c r="G11" s="59" t="s">
        <v>194</v>
      </c>
      <c r="H11" s="59" t="s">
        <v>11</v>
      </c>
      <c r="I11" s="59" t="s">
        <v>11</v>
      </c>
      <c r="J11" s="94">
        <v>1</v>
      </c>
      <c r="K11" s="59"/>
      <c r="L11" s="60">
        <v>63</v>
      </c>
      <c r="M11" s="59"/>
      <c r="N11" s="60">
        <v>60</v>
      </c>
      <c r="O11" s="61"/>
      <c r="P11" s="94">
        <v>0.55500000000000005</v>
      </c>
      <c r="Q11" s="61" t="s">
        <v>249</v>
      </c>
      <c r="R11" s="94">
        <v>0.44500000000000001</v>
      </c>
      <c r="S11" s="61" t="s">
        <v>249</v>
      </c>
      <c r="T11" s="52"/>
      <c r="U11" s="52"/>
    </row>
    <row r="12" spans="1:21" ht="16.5" x14ac:dyDescent="0.3">
      <c r="A12" s="58" t="s">
        <v>28</v>
      </c>
      <c r="B12" s="55" t="s">
        <v>11</v>
      </c>
      <c r="C12" s="55" t="s">
        <v>11</v>
      </c>
      <c r="D12" s="93">
        <v>0.35399999999999998</v>
      </c>
      <c r="E12" s="55" t="s">
        <v>156</v>
      </c>
      <c r="F12" s="93">
        <v>0.36</v>
      </c>
      <c r="G12" s="55" t="s">
        <v>289</v>
      </c>
      <c r="H12" s="55" t="s">
        <v>11</v>
      </c>
      <c r="I12" s="55" t="s">
        <v>11</v>
      </c>
      <c r="J12" s="93">
        <v>1</v>
      </c>
      <c r="K12" s="55"/>
      <c r="L12" s="56">
        <v>48</v>
      </c>
      <c r="M12" s="55"/>
      <c r="N12" s="56">
        <v>105</v>
      </c>
      <c r="O12" s="57"/>
      <c r="P12" s="93">
        <v>0.44900000000000001</v>
      </c>
      <c r="Q12" s="57" t="s">
        <v>207</v>
      </c>
      <c r="R12" s="93">
        <v>0.55100000000000005</v>
      </c>
      <c r="S12" s="57" t="s">
        <v>207</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0.26899999999999996</v>
      </c>
      <c r="C14" s="59" t="s">
        <v>129</v>
      </c>
      <c r="D14" s="94">
        <v>0.28000000000000003</v>
      </c>
      <c r="E14" s="59" t="s">
        <v>78</v>
      </c>
      <c r="F14" s="94">
        <v>0.24600000000000002</v>
      </c>
      <c r="G14" s="59" t="s">
        <v>150</v>
      </c>
      <c r="H14" s="94">
        <v>0.20600000000000002</v>
      </c>
      <c r="I14" s="59" t="s">
        <v>29</v>
      </c>
      <c r="J14" s="94">
        <v>1</v>
      </c>
      <c r="K14" s="59"/>
      <c r="L14" s="60">
        <v>116</v>
      </c>
      <c r="M14" s="59"/>
      <c r="N14" s="60">
        <v>146</v>
      </c>
      <c r="O14" s="61"/>
      <c r="P14" s="94">
        <v>0.54899999999999993</v>
      </c>
      <c r="Q14" s="61" t="s">
        <v>223</v>
      </c>
      <c r="R14" s="94">
        <v>0.45100000000000001</v>
      </c>
      <c r="S14" s="61" t="s">
        <v>223</v>
      </c>
      <c r="T14" s="52"/>
      <c r="U14" s="52"/>
    </row>
    <row r="15" spans="1:21" ht="16.5" x14ac:dyDescent="0.3">
      <c r="A15" s="58" t="s">
        <v>33</v>
      </c>
      <c r="B15" s="55" t="s">
        <v>11</v>
      </c>
      <c r="C15" s="55" t="s">
        <v>11</v>
      </c>
      <c r="D15" s="55" t="s">
        <v>11</v>
      </c>
      <c r="E15" s="55" t="s">
        <v>11</v>
      </c>
      <c r="F15" s="55" t="s">
        <v>11</v>
      </c>
      <c r="G15" s="55" t="s">
        <v>11</v>
      </c>
      <c r="H15" s="55" t="s">
        <v>11</v>
      </c>
      <c r="I15" s="55" t="s">
        <v>11</v>
      </c>
      <c r="J15" s="93">
        <v>1</v>
      </c>
      <c r="K15" s="55"/>
      <c r="L15" s="56">
        <v>23</v>
      </c>
      <c r="M15" s="55"/>
      <c r="N15" s="56">
        <v>35</v>
      </c>
      <c r="O15" s="57"/>
      <c r="P15" s="93">
        <v>0.53200000000000003</v>
      </c>
      <c r="Q15" s="57" t="s">
        <v>256</v>
      </c>
      <c r="R15" s="93">
        <v>0.46799999999999997</v>
      </c>
      <c r="S15" s="57" t="s">
        <v>256</v>
      </c>
      <c r="T15" s="52"/>
      <c r="U15" s="52"/>
    </row>
    <row r="16" spans="1:21" ht="16.5" x14ac:dyDescent="0.3">
      <c r="A16" s="58" t="s">
        <v>34</v>
      </c>
      <c r="B16" s="59" t="s">
        <v>11</v>
      </c>
      <c r="C16" s="59" t="s">
        <v>11</v>
      </c>
      <c r="D16" s="59" t="s">
        <v>11</v>
      </c>
      <c r="E16" s="59" t="s">
        <v>11</v>
      </c>
      <c r="F16" s="94">
        <v>0.48299999999999998</v>
      </c>
      <c r="G16" s="59" t="s">
        <v>130</v>
      </c>
      <c r="H16" s="59" t="s">
        <v>11</v>
      </c>
      <c r="I16" s="59" t="s">
        <v>11</v>
      </c>
      <c r="J16" s="94">
        <v>1</v>
      </c>
      <c r="K16" s="59"/>
      <c r="L16" s="60">
        <v>40</v>
      </c>
      <c r="M16" s="59"/>
      <c r="N16" s="60">
        <v>52</v>
      </c>
      <c r="O16" s="61"/>
      <c r="P16" s="94">
        <v>0.43099999999999999</v>
      </c>
      <c r="Q16" s="61" t="s">
        <v>253</v>
      </c>
      <c r="R16" s="94">
        <v>0.56899999999999995</v>
      </c>
      <c r="S16" s="61" t="s">
        <v>253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6</v>
      </c>
      <c r="M18" s="55"/>
      <c r="N18" s="56">
        <v>16</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13</v>
      </c>
      <c r="M19" s="59"/>
      <c r="N19" s="60">
        <v>21</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12</v>
      </c>
      <c r="M20" s="55"/>
      <c r="N20" s="56">
        <v>11</v>
      </c>
      <c r="O20" s="57"/>
      <c r="P20" s="64" t="s">
        <v>11</v>
      </c>
      <c r="Q20" s="57" t="s">
        <v>11</v>
      </c>
      <c r="R20" s="64" t="s">
        <v>11</v>
      </c>
      <c r="S20" s="57" t="s">
        <v>11</v>
      </c>
      <c r="T20" s="52"/>
      <c r="U20" s="52"/>
    </row>
    <row r="21" spans="1:21" ht="16.5" x14ac:dyDescent="0.3">
      <c r="A21" s="58" t="s">
        <v>41</v>
      </c>
      <c r="B21" s="94">
        <v>0.245</v>
      </c>
      <c r="C21" s="59" t="s">
        <v>74</v>
      </c>
      <c r="D21" s="94">
        <v>0.26600000000000001</v>
      </c>
      <c r="E21" s="59" t="s">
        <v>149</v>
      </c>
      <c r="F21" s="94">
        <v>0.33100000000000002</v>
      </c>
      <c r="G21" s="59" t="s">
        <v>137</v>
      </c>
      <c r="H21" s="94">
        <v>0.157</v>
      </c>
      <c r="I21" s="59" t="s">
        <v>75</v>
      </c>
      <c r="J21" s="94">
        <v>1</v>
      </c>
      <c r="K21" s="59"/>
      <c r="L21" s="60">
        <v>149</v>
      </c>
      <c r="M21" s="59"/>
      <c r="N21" s="60">
        <v>185</v>
      </c>
      <c r="O21" s="61"/>
      <c r="P21" s="94">
        <v>0.51200000000000001</v>
      </c>
      <c r="Q21" s="61" t="s">
        <v>24</v>
      </c>
      <c r="R21" s="94">
        <v>0.48799999999999999</v>
      </c>
      <c r="S21" s="61" t="s">
        <v>24</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13</v>
      </c>
      <c r="M23" s="55"/>
      <c r="N23" s="56">
        <v>30</v>
      </c>
      <c r="O23" s="57"/>
      <c r="P23" s="64" t="s">
        <v>11</v>
      </c>
      <c r="Q23" s="57" t="s">
        <v>11</v>
      </c>
      <c r="R23" s="64" t="s">
        <v>11</v>
      </c>
      <c r="S23" s="57" t="s">
        <v>11</v>
      </c>
      <c r="T23" s="52"/>
      <c r="U23" s="52"/>
    </row>
    <row r="24" spans="1:21" ht="16.5" x14ac:dyDescent="0.3">
      <c r="A24" s="58" t="s">
        <v>47</v>
      </c>
      <c r="B24" s="94">
        <v>0.25600000000000001</v>
      </c>
      <c r="C24" s="59" t="s">
        <v>149</v>
      </c>
      <c r="D24" s="94">
        <v>0.26200000000000001</v>
      </c>
      <c r="E24" s="59" t="s">
        <v>179</v>
      </c>
      <c r="F24" s="94">
        <v>0.30099999999999999</v>
      </c>
      <c r="G24" s="59" t="s">
        <v>149</v>
      </c>
      <c r="H24" s="94">
        <v>0.18100000000000002</v>
      </c>
      <c r="I24" s="59" t="s">
        <v>79</v>
      </c>
      <c r="J24" s="94">
        <v>1</v>
      </c>
      <c r="K24" s="59"/>
      <c r="L24" s="60">
        <v>163</v>
      </c>
      <c r="M24" s="59"/>
      <c r="N24" s="60">
        <v>197</v>
      </c>
      <c r="O24" s="61"/>
      <c r="P24" s="94">
        <v>0.51800000000000002</v>
      </c>
      <c r="Q24" s="61" t="s">
        <v>129</v>
      </c>
      <c r="R24" s="94">
        <v>0.48200000000000004</v>
      </c>
      <c r="S24" s="61" t="s">
        <v>129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23</v>
      </c>
      <c r="M26" s="55"/>
      <c r="N26" s="56">
        <v>33</v>
      </c>
      <c r="O26" s="57"/>
      <c r="P26" s="93">
        <v>0.42599999999999999</v>
      </c>
      <c r="Q26" s="57" t="s">
        <v>180</v>
      </c>
      <c r="R26" s="93">
        <v>0.57399999999999995</v>
      </c>
      <c r="S26" s="57" t="s">
        <v>180</v>
      </c>
      <c r="T26" s="52"/>
      <c r="U26" s="52"/>
    </row>
    <row r="27" spans="1:21" ht="16.5" x14ac:dyDescent="0.3">
      <c r="A27" s="58" t="s">
        <v>54</v>
      </c>
      <c r="B27" s="94">
        <v>0.248</v>
      </c>
      <c r="C27" s="59" t="s">
        <v>70</v>
      </c>
      <c r="D27" s="94">
        <v>0.27100000000000002</v>
      </c>
      <c r="E27" s="59" t="s">
        <v>26</v>
      </c>
      <c r="F27" s="94">
        <v>0.38400000000000001</v>
      </c>
      <c r="G27" s="59" t="s">
        <v>20</v>
      </c>
      <c r="H27" s="59" t="s">
        <v>11</v>
      </c>
      <c r="I27" s="59" t="s">
        <v>11</v>
      </c>
      <c r="J27" s="94">
        <v>1</v>
      </c>
      <c r="K27" s="59"/>
      <c r="L27" s="60">
        <v>91</v>
      </c>
      <c r="M27" s="59"/>
      <c r="N27" s="60">
        <v>113</v>
      </c>
      <c r="O27" s="61"/>
      <c r="P27" s="94">
        <v>0.51900000000000002</v>
      </c>
      <c r="Q27" s="61" t="s">
        <v>126</v>
      </c>
      <c r="R27" s="94">
        <v>0.48100000000000004</v>
      </c>
      <c r="S27" s="61" t="s">
        <v>126</v>
      </c>
      <c r="T27" s="52"/>
      <c r="U27" s="52"/>
    </row>
    <row r="28" spans="1:21" ht="16.5" x14ac:dyDescent="0.3">
      <c r="A28" s="58" t="s">
        <v>56</v>
      </c>
      <c r="B28" s="93">
        <v>0.28199999999999997</v>
      </c>
      <c r="C28" s="55" t="s">
        <v>220</v>
      </c>
      <c r="D28" s="93">
        <v>0.315</v>
      </c>
      <c r="E28" s="55" t="s">
        <v>321</v>
      </c>
      <c r="F28" s="93">
        <v>0.26200000000000001</v>
      </c>
      <c r="G28" s="55" t="s">
        <v>82</v>
      </c>
      <c r="H28" s="93">
        <v>0.14099999999999999</v>
      </c>
      <c r="I28" s="55" t="s">
        <v>78</v>
      </c>
      <c r="J28" s="93">
        <v>1</v>
      </c>
      <c r="K28" s="55"/>
      <c r="L28" s="56">
        <v>66</v>
      </c>
      <c r="M28" s="55"/>
      <c r="N28" s="56">
        <v>88</v>
      </c>
      <c r="O28" s="57"/>
      <c r="P28" s="93">
        <v>0.59699999999999998</v>
      </c>
      <c r="Q28" s="57" t="s">
        <v>221</v>
      </c>
      <c r="R28" s="93">
        <v>0.40299999999999997</v>
      </c>
      <c r="S28" s="57" t="s">
        <v>221</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0.23300000000000001</v>
      </c>
      <c r="C30" s="59" t="s">
        <v>57</v>
      </c>
      <c r="D30" s="94">
        <v>0.3</v>
      </c>
      <c r="E30" s="59" t="s">
        <v>149</v>
      </c>
      <c r="F30" s="94">
        <v>0.32899999999999996</v>
      </c>
      <c r="G30" s="59" t="s">
        <v>203</v>
      </c>
      <c r="H30" s="94">
        <v>0.13800000000000001</v>
      </c>
      <c r="I30" s="59" t="s">
        <v>15</v>
      </c>
      <c r="J30" s="94">
        <v>1</v>
      </c>
      <c r="K30" s="59"/>
      <c r="L30" s="60">
        <v>163</v>
      </c>
      <c r="M30" s="59"/>
      <c r="N30" s="60">
        <v>217</v>
      </c>
      <c r="O30" s="61"/>
      <c r="P30" s="94">
        <v>0.53299999999999992</v>
      </c>
      <c r="Q30" s="61" t="s">
        <v>29</v>
      </c>
      <c r="R30" s="94">
        <v>0.46700000000000003</v>
      </c>
      <c r="S30" s="61" t="s">
        <v>29</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17</v>
      </c>
      <c r="M31" s="55"/>
      <c r="N31" s="56">
        <v>17</v>
      </c>
      <c r="O31" s="57"/>
      <c r="P31" s="64" t="s">
        <v>11</v>
      </c>
      <c r="Q31" s="57" t="s">
        <v>11</v>
      </c>
      <c r="R31" s="64" t="s">
        <v>11</v>
      </c>
      <c r="S31" s="57" t="s">
        <v>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0.39799999999999996</v>
      </c>
      <c r="G33" s="59" t="s">
        <v>250</v>
      </c>
      <c r="H33" s="59" t="s">
        <v>11</v>
      </c>
      <c r="I33" s="59" t="s">
        <v>11</v>
      </c>
      <c r="J33" s="94">
        <v>1</v>
      </c>
      <c r="K33" s="59"/>
      <c r="L33" s="60">
        <v>29</v>
      </c>
      <c r="M33" s="59"/>
      <c r="N33" s="60">
        <v>50</v>
      </c>
      <c r="O33" s="61"/>
      <c r="P33" s="94">
        <v>0.39100000000000001</v>
      </c>
      <c r="Q33" s="61" t="s">
        <v>263</v>
      </c>
      <c r="R33" s="94">
        <v>0.60899999999999999</v>
      </c>
      <c r="S33" s="61" t="s">
        <v>263</v>
      </c>
      <c r="T33" s="52"/>
      <c r="U33" s="52"/>
    </row>
    <row r="34" spans="1:21" ht="16.5" x14ac:dyDescent="0.3">
      <c r="A34" s="58" t="s">
        <v>67</v>
      </c>
      <c r="B34" s="93">
        <v>0.247</v>
      </c>
      <c r="C34" s="55" t="s">
        <v>70</v>
      </c>
      <c r="D34" s="93">
        <v>0.318</v>
      </c>
      <c r="E34" s="55" t="s">
        <v>222</v>
      </c>
      <c r="F34" s="93">
        <v>0.34499999999999997</v>
      </c>
      <c r="G34" s="55" t="s">
        <v>65</v>
      </c>
      <c r="H34" s="55" t="s">
        <v>11</v>
      </c>
      <c r="I34" s="55" t="s">
        <v>11</v>
      </c>
      <c r="J34" s="93">
        <v>1</v>
      </c>
      <c r="K34" s="55"/>
      <c r="L34" s="56">
        <v>94</v>
      </c>
      <c r="M34" s="55"/>
      <c r="N34" s="56">
        <v>149</v>
      </c>
      <c r="O34" s="57"/>
      <c r="P34" s="93">
        <v>0.56600000000000006</v>
      </c>
      <c r="Q34" s="57" t="s">
        <v>20</v>
      </c>
      <c r="R34" s="93">
        <v>0.434</v>
      </c>
      <c r="S34" s="57" t="s">
        <v>20</v>
      </c>
      <c r="T34" s="52"/>
      <c r="U34" s="52"/>
    </row>
    <row r="35" spans="1:21" ht="16.5" x14ac:dyDescent="0.3">
      <c r="A35" s="58" t="s">
        <v>69</v>
      </c>
      <c r="B35" s="94">
        <v>0.20100000000000001</v>
      </c>
      <c r="C35" s="59" t="s">
        <v>20</v>
      </c>
      <c r="D35" s="94">
        <v>0.34499999999999997</v>
      </c>
      <c r="E35" s="59" t="s">
        <v>195</v>
      </c>
      <c r="F35" s="94">
        <v>0.18600000000000003</v>
      </c>
      <c r="G35" s="59" t="s">
        <v>134</v>
      </c>
      <c r="H35" s="94">
        <v>0.26700000000000002</v>
      </c>
      <c r="I35" s="59" t="s">
        <v>156</v>
      </c>
      <c r="J35" s="94">
        <v>1</v>
      </c>
      <c r="K35" s="59"/>
      <c r="L35" s="60">
        <v>57</v>
      </c>
      <c r="M35" s="59"/>
      <c r="N35" s="60">
        <v>35</v>
      </c>
      <c r="O35" s="61"/>
      <c r="P35" s="94">
        <v>0.54700000000000004</v>
      </c>
      <c r="Q35" s="61" t="s">
        <v>157</v>
      </c>
      <c r="R35" s="94">
        <v>0.45299999999999996</v>
      </c>
      <c r="S35" s="61" t="s">
        <v>157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0.28999999999999998</v>
      </c>
      <c r="C37" s="55" t="s">
        <v>105</v>
      </c>
      <c r="D37" s="93">
        <v>0.29799999999999999</v>
      </c>
      <c r="E37" s="55" t="s">
        <v>101</v>
      </c>
      <c r="F37" s="93">
        <v>0.27600000000000002</v>
      </c>
      <c r="G37" s="55" t="s">
        <v>101</v>
      </c>
      <c r="H37" s="93">
        <v>0.13600000000000001</v>
      </c>
      <c r="I37" s="55" t="s">
        <v>97</v>
      </c>
      <c r="J37" s="93">
        <v>1</v>
      </c>
      <c r="K37" s="55"/>
      <c r="L37" s="56">
        <v>32595</v>
      </c>
      <c r="M37" s="55"/>
      <c r="N37" s="56">
        <v>46857</v>
      </c>
      <c r="O37" s="57"/>
      <c r="P37" s="93">
        <v>0.58700000000000008</v>
      </c>
      <c r="Q37" s="57" t="s">
        <v>121</v>
      </c>
      <c r="R37" s="93">
        <v>0.41299999999999998</v>
      </c>
      <c r="S37" s="57" t="s">
        <v>121</v>
      </c>
      <c r="T37" s="52"/>
      <c r="U37" s="52"/>
    </row>
    <row r="38" spans="1:21" ht="16.5" x14ac:dyDescent="0.3">
      <c r="A38" s="58" t="s">
        <v>546</v>
      </c>
      <c r="B38" s="94">
        <v>0.30399999999999999</v>
      </c>
      <c r="C38" s="59" t="s">
        <v>188</v>
      </c>
      <c r="D38" s="94">
        <v>0.26600000000000001</v>
      </c>
      <c r="E38" s="59" t="s">
        <v>120</v>
      </c>
      <c r="F38" s="94">
        <v>0.30299999999999999</v>
      </c>
      <c r="G38" s="59" t="s">
        <v>14</v>
      </c>
      <c r="H38" s="94">
        <v>0.127</v>
      </c>
      <c r="I38" s="59" t="s">
        <v>49</v>
      </c>
      <c r="J38" s="94">
        <v>1</v>
      </c>
      <c r="K38" s="59"/>
      <c r="L38" s="60">
        <v>3973</v>
      </c>
      <c r="M38" s="59"/>
      <c r="N38" s="60">
        <v>6815</v>
      </c>
      <c r="O38" s="61"/>
      <c r="P38" s="94">
        <v>0.57100000000000006</v>
      </c>
      <c r="Q38" s="61" t="s">
        <v>79</v>
      </c>
      <c r="R38" s="94">
        <v>0.42899999999999999</v>
      </c>
      <c r="S38" s="61" t="s">
        <v>79</v>
      </c>
      <c r="T38" s="52"/>
      <c r="U38" s="52"/>
    </row>
    <row r="39" spans="1:21" ht="16.5" x14ac:dyDescent="0.3">
      <c r="A39" s="58" t="s">
        <v>547</v>
      </c>
      <c r="B39" s="93">
        <v>0.32500000000000001</v>
      </c>
      <c r="C39" s="55" t="s">
        <v>141</v>
      </c>
      <c r="D39" s="93">
        <v>0.26400000000000001</v>
      </c>
      <c r="E39" s="55" t="s">
        <v>127</v>
      </c>
      <c r="F39" s="93">
        <v>0.29499999999999998</v>
      </c>
      <c r="G39" s="55" t="s">
        <v>108</v>
      </c>
      <c r="H39" s="93">
        <v>0.11599999999999999</v>
      </c>
      <c r="I39" s="55" t="s">
        <v>148</v>
      </c>
      <c r="J39" s="93">
        <v>1</v>
      </c>
      <c r="K39" s="55"/>
      <c r="L39" s="56">
        <v>1840</v>
      </c>
      <c r="M39" s="55"/>
      <c r="N39" s="56">
        <v>2637</v>
      </c>
      <c r="O39" s="57"/>
      <c r="P39" s="93">
        <v>0.58899999999999997</v>
      </c>
      <c r="Q39" s="57" t="s">
        <v>107</v>
      </c>
      <c r="R39" s="93">
        <v>0.41100000000000003</v>
      </c>
      <c r="S39" s="57" t="s">
        <v>107</v>
      </c>
      <c r="T39" s="52"/>
      <c r="U39" s="52"/>
    </row>
    <row r="40" spans="1:21" ht="16.5" x14ac:dyDescent="0.3">
      <c r="A40" s="58" t="s">
        <v>548</v>
      </c>
      <c r="B40" s="94">
        <v>0.31900000000000001</v>
      </c>
      <c r="C40" s="59" t="s">
        <v>107</v>
      </c>
      <c r="D40" s="94">
        <v>0.29199999999999998</v>
      </c>
      <c r="E40" s="59" t="s">
        <v>108</v>
      </c>
      <c r="F40" s="94">
        <v>0.26</v>
      </c>
      <c r="G40" s="59" t="s">
        <v>111</v>
      </c>
      <c r="H40" s="94">
        <v>0.129</v>
      </c>
      <c r="I40" s="59" t="s">
        <v>115</v>
      </c>
      <c r="J40" s="94">
        <v>1</v>
      </c>
      <c r="K40" s="59"/>
      <c r="L40" s="60">
        <v>1467</v>
      </c>
      <c r="M40" s="59"/>
      <c r="N40" s="60">
        <v>2213</v>
      </c>
      <c r="O40" s="61"/>
      <c r="P40" s="94">
        <v>0.61099999999999999</v>
      </c>
      <c r="Q40" s="61" t="s">
        <v>109</v>
      </c>
      <c r="R40" s="94">
        <v>0.38900000000000001</v>
      </c>
      <c r="S40" s="61" t="s">
        <v>109</v>
      </c>
      <c r="T40" s="52"/>
      <c r="U40" s="52"/>
    </row>
    <row r="41" spans="1:21" ht="16.5" x14ac:dyDescent="0.3">
      <c r="A41" s="58" t="s">
        <v>549</v>
      </c>
      <c r="B41" s="93">
        <v>0.24600000000000002</v>
      </c>
      <c r="C41" s="55" t="s">
        <v>137</v>
      </c>
      <c r="D41" s="93">
        <v>0.28800000000000003</v>
      </c>
      <c r="E41" s="55" t="s">
        <v>150</v>
      </c>
      <c r="F41" s="93">
        <v>0.29299999999999998</v>
      </c>
      <c r="G41" s="55" t="s">
        <v>203</v>
      </c>
      <c r="H41" s="93">
        <v>0.17199999999999999</v>
      </c>
      <c r="I41" s="55" t="s">
        <v>42</v>
      </c>
      <c r="J41" s="93">
        <v>1</v>
      </c>
      <c r="K41" s="55"/>
      <c r="L41" s="56">
        <v>1509</v>
      </c>
      <c r="M41" s="55"/>
      <c r="N41" s="56">
        <v>2207</v>
      </c>
      <c r="O41" s="57"/>
      <c r="P41" s="93">
        <v>0.53500000000000003</v>
      </c>
      <c r="Q41" s="57" t="s">
        <v>129</v>
      </c>
      <c r="R41" s="93">
        <v>0.46500000000000002</v>
      </c>
      <c r="S41" s="57" t="s">
        <v>129</v>
      </c>
      <c r="T41" s="52"/>
      <c r="U41" s="52"/>
    </row>
    <row r="42" spans="1:21" ht="16.5" x14ac:dyDescent="0.3">
      <c r="A42" s="58" t="s">
        <v>550</v>
      </c>
      <c r="B42" s="94">
        <v>0.17899999999999999</v>
      </c>
      <c r="C42" s="59" t="s">
        <v>113</v>
      </c>
      <c r="D42" s="94">
        <v>0.30599999999999999</v>
      </c>
      <c r="E42" s="59" t="s">
        <v>15</v>
      </c>
      <c r="F42" s="94">
        <v>0.33600000000000002</v>
      </c>
      <c r="G42" s="59" t="s">
        <v>48</v>
      </c>
      <c r="H42" s="94">
        <v>0.17899999999999999</v>
      </c>
      <c r="I42" s="59" t="s">
        <v>125</v>
      </c>
      <c r="J42" s="94">
        <v>1</v>
      </c>
      <c r="K42" s="59"/>
      <c r="L42" s="60">
        <v>1590</v>
      </c>
      <c r="M42" s="59"/>
      <c r="N42" s="60">
        <v>2220</v>
      </c>
      <c r="O42" s="61"/>
      <c r="P42" s="94">
        <v>0.48599999999999999</v>
      </c>
      <c r="Q42" s="61" t="s">
        <v>42</v>
      </c>
      <c r="R42" s="94">
        <v>0.51400000000000001</v>
      </c>
      <c r="S42" s="61" t="s">
        <v>42</v>
      </c>
      <c r="T42" s="52"/>
      <c r="U42" s="52"/>
    </row>
    <row r="43" spans="1:21" ht="16.5" x14ac:dyDescent="0.3">
      <c r="A43" s="58" t="s">
        <v>551</v>
      </c>
      <c r="B43" s="93">
        <v>0.252</v>
      </c>
      <c r="C43" s="55" t="s">
        <v>15</v>
      </c>
      <c r="D43" s="93">
        <v>0.29399999999999998</v>
      </c>
      <c r="E43" s="55" t="s">
        <v>55</v>
      </c>
      <c r="F43" s="93">
        <v>0.30199999999999999</v>
      </c>
      <c r="G43" s="55" t="s">
        <v>85</v>
      </c>
      <c r="H43" s="93">
        <v>0.153</v>
      </c>
      <c r="I43" s="55" t="s">
        <v>112</v>
      </c>
      <c r="J43" s="93">
        <v>1</v>
      </c>
      <c r="K43" s="55"/>
      <c r="L43" s="56">
        <v>882</v>
      </c>
      <c r="M43" s="55"/>
      <c r="N43" s="56">
        <v>1347</v>
      </c>
      <c r="O43" s="57"/>
      <c r="P43" s="93">
        <v>0.54500000000000004</v>
      </c>
      <c r="Q43" s="57" t="s">
        <v>88</v>
      </c>
      <c r="R43" s="93">
        <v>0.45500000000000002</v>
      </c>
      <c r="S43" s="57" t="s">
        <v>88</v>
      </c>
      <c r="T43" s="52"/>
      <c r="U43" s="52"/>
    </row>
    <row r="44" spans="1:21" ht="16.5" x14ac:dyDescent="0.3">
      <c r="A44" s="58" t="s">
        <v>552</v>
      </c>
      <c r="B44" s="94">
        <v>0.23499999999999999</v>
      </c>
      <c r="C44" s="59" t="s">
        <v>89</v>
      </c>
      <c r="D44" s="94">
        <v>0.28399999999999997</v>
      </c>
      <c r="E44" s="59" t="s">
        <v>85</v>
      </c>
      <c r="F44" s="94">
        <v>0.29199999999999998</v>
      </c>
      <c r="G44" s="59" t="s">
        <v>49</v>
      </c>
      <c r="H44" s="94">
        <v>0.18899999999999997</v>
      </c>
      <c r="I44" s="59" t="s">
        <v>8</v>
      </c>
      <c r="J44" s="94">
        <v>1</v>
      </c>
      <c r="K44" s="59"/>
      <c r="L44" s="60">
        <v>1354</v>
      </c>
      <c r="M44" s="59"/>
      <c r="N44" s="60">
        <v>1824</v>
      </c>
      <c r="O44" s="61"/>
      <c r="P44" s="94">
        <v>0.51900000000000002</v>
      </c>
      <c r="Q44" s="61" t="s">
        <v>55</v>
      </c>
      <c r="R44" s="94">
        <v>0.48100000000000004</v>
      </c>
      <c r="S44" s="61" t="s">
        <v>55</v>
      </c>
      <c r="T44" s="52"/>
      <c r="U44" s="52"/>
    </row>
    <row r="45" spans="1:21" ht="16.5" x14ac:dyDescent="0.3">
      <c r="A45" s="58" t="s">
        <v>553</v>
      </c>
      <c r="B45" s="93">
        <v>0.37799999999999995</v>
      </c>
      <c r="C45" s="55" t="s">
        <v>188</v>
      </c>
      <c r="D45" s="93">
        <v>0.33100000000000002</v>
      </c>
      <c r="E45" s="55" t="s">
        <v>15</v>
      </c>
      <c r="F45" s="93">
        <v>0.20399999999999999</v>
      </c>
      <c r="G45" s="55" t="s">
        <v>85</v>
      </c>
      <c r="H45" s="93">
        <v>8.6999999999999994E-2</v>
      </c>
      <c r="I45" s="55" t="s">
        <v>60</v>
      </c>
      <c r="J45" s="93">
        <v>1</v>
      </c>
      <c r="K45" s="55"/>
      <c r="L45" s="56">
        <v>775</v>
      </c>
      <c r="M45" s="55"/>
      <c r="N45" s="56">
        <v>801</v>
      </c>
      <c r="O45" s="57"/>
      <c r="P45" s="93">
        <v>0.70900000000000007</v>
      </c>
      <c r="Q45" s="57" t="s">
        <v>188</v>
      </c>
      <c r="R45" s="93">
        <v>0.29100000000000004</v>
      </c>
      <c r="S45" s="57" t="s">
        <v>188</v>
      </c>
      <c r="T45" s="52"/>
      <c r="U45" s="52"/>
    </row>
    <row r="46" spans="1:21" ht="16.5" x14ac:dyDescent="0.3">
      <c r="A46" s="58" t="s">
        <v>554</v>
      </c>
      <c r="B46" s="94">
        <v>0.30599999999999999</v>
      </c>
      <c r="C46" s="59" t="s">
        <v>60</v>
      </c>
      <c r="D46" s="94">
        <v>0.29600000000000004</v>
      </c>
      <c r="E46" s="59" t="s">
        <v>100</v>
      </c>
      <c r="F46" s="94">
        <v>0.26400000000000001</v>
      </c>
      <c r="G46" s="59" t="s">
        <v>125</v>
      </c>
      <c r="H46" s="94">
        <v>0.13400000000000001</v>
      </c>
      <c r="I46" s="59" t="s">
        <v>118</v>
      </c>
      <c r="J46" s="94">
        <v>1</v>
      </c>
      <c r="K46" s="59"/>
      <c r="L46" s="60">
        <v>4393</v>
      </c>
      <c r="M46" s="59"/>
      <c r="N46" s="60">
        <v>6483</v>
      </c>
      <c r="O46" s="61"/>
      <c r="P46" s="94">
        <v>0.60199999999999998</v>
      </c>
      <c r="Q46" s="61" t="s">
        <v>43</v>
      </c>
      <c r="R46" s="94">
        <v>0.39799999999999996</v>
      </c>
      <c r="S46" s="61" t="s">
        <v>43</v>
      </c>
      <c r="T46" s="52"/>
      <c r="U46" s="52"/>
    </row>
    <row r="47" spans="1:21" ht="16.5" x14ac:dyDescent="0.3">
      <c r="A47" s="58" t="s">
        <v>555</v>
      </c>
      <c r="B47" s="93">
        <v>0.23600000000000002</v>
      </c>
      <c r="C47" s="55" t="s">
        <v>205</v>
      </c>
      <c r="D47" s="93">
        <v>0.317</v>
      </c>
      <c r="E47" s="55" t="s">
        <v>78</v>
      </c>
      <c r="F47" s="93">
        <v>0.27600000000000002</v>
      </c>
      <c r="G47" s="55" t="s">
        <v>133</v>
      </c>
      <c r="H47" s="93">
        <v>0.17100000000000001</v>
      </c>
      <c r="I47" s="55" t="s">
        <v>149</v>
      </c>
      <c r="J47" s="93">
        <v>1</v>
      </c>
      <c r="K47" s="55"/>
      <c r="L47" s="56">
        <v>470</v>
      </c>
      <c r="M47" s="55"/>
      <c r="N47" s="56">
        <v>708</v>
      </c>
      <c r="O47" s="57"/>
      <c r="P47" s="93">
        <v>0.55299999999999994</v>
      </c>
      <c r="Q47" s="57" t="s">
        <v>77</v>
      </c>
      <c r="R47" s="93">
        <v>0.44700000000000001</v>
      </c>
      <c r="S47" s="57" t="s">
        <v>77</v>
      </c>
      <c r="T47" s="52"/>
      <c r="U47" s="52"/>
    </row>
    <row r="48" spans="1:21" ht="16.5" x14ac:dyDescent="0.3">
      <c r="A48" s="58" t="s">
        <v>556</v>
      </c>
      <c r="B48" s="94">
        <v>0.29499999999999998</v>
      </c>
      <c r="C48" s="59" t="s">
        <v>10</v>
      </c>
      <c r="D48" s="94">
        <v>0.32400000000000001</v>
      </c>
      <c r="E48" s="59" t="s">
        <v>9</v>
      </c>
      <c r="F48" s="94">
        <v>0.252</v>
      </c>
      <c r="G48" s="59" t="s">
        <v>110</v>
      </c>
      <c r="H48" s="94">
        <v>0.13</v>
      </c>
      <c r="I48" s="59" t="s">
        <v>117</v>
      </c>
      <c r="J48" s="94">
        <v>1</v>
      </c>
      <c r="K48" s="59"/>
      <c r="L48" s="60">
        <v>5034</v>
      </c>
      <c r="M48" s="59"/>
      <c r="N48" s="60">
        <v>7211</v>
      </c>
      <c r="O48" s="61"/>
      <c r="P48" s="94">
        <v>0.61799999999999999</v>
      </c>
      <c r="Q48" s="61" t="s">
        <v>10</v>
      </c>
      <c r="R48" s="94">
        <v>0.38200000000000001</v>
      </c>
      <c r="S48" s="61" t="s">
        <v>10</v>
      </c>
      <c r="T48" s="52"/>
      <c r="U48" s="52"/>
    </row>
    <row r="49" spans="1:21" ht="16.5" x14ac:dyDescent="0.3">
      <c r="A49" s="58" t="s">
        <v>557</v>
      </c>
      <c r="B49" s="93">
        <v>0.30199999999999999</v>
      </c>
      <c r="C49" s="55" t="s">
        <v>132</v>
      </c>
      <c r="D49" s="93">
        <v>0.24399999999999999</v>
      </c>
      <c r="E49" s="55" t="s">
        <v>55</v>
      </c>
      <c r="F49" s="93">
        <v>0.26</v>
      </c>
      <c r="G49" s="55" t="s">
        <v>150</v>
      </c>
      <c r="H49" s="93">
        <v>0.19399999999999998</v>
      </c>
      <c r="I49" s="55" t="s">
        <v>176</v>
      </c>
      <c r="J49" s="93">
        <v>1</v>
      </c>
      <c r="K49" s="55"/>
      <c r="L49" s="56">
        <v>1251</v>
      </c>
      <c r="M49" s="55"/>
      <c r="N49" s="56">
        <v>1767</v>
      </c>
      <c r="O49" s="57"/>
      <c r="P49" s="93">
        <v>0.54600000000000004</v>
      </c>
      <c r="Q49" s="57" t="s">
        <v>129</v>
      </c>
      <c r="R49" s="93">
        <v>0.45399999999999996</v>
      </c>
      <c r="S49" s="57" t="s">
        <v>129</v>
      </c>
      <c r="T49" s="52"/>
      <c r="U49" s="52"/>
    </row>
    <row r="50" spans="1:21" ht="16.5" x14ac:dyDescent="0.3">
      <c r="A50" s="58" t="s">
        <v>558</v>
      </c>
      <c r="B50" s="94">
        <v>0.35299999999999998</v>
      </c>
      <c r="C50" s="59" t="s">
        <v>74</v>
      </c>
      <c r="D50" s="94">
        <v>0.29299999999999998</v>
      </c>
      <c r="E50" s="59" t="s">
        <v>88</v>
      </c>
      <c r="F50" s="94">
        <v>0.28100000000000003</v>
      </c>
      <c r="G50" s="59" t="s">
        <v>179</v>
      </c>
      <c r="H50" s="94">
        <v>7.2999999999999995E-2</v>
      </c>
      <c r="I50" s="59" t="s">
        <v>102</v>
      </c>
      <c r="J50" s="94">
        <v>1</v>
      </c>
      <c r="K50" s="59"/>
      <c r="L50" s="60">
        <v>979</v>
      </c>
      <c r="M50" s="59"/>
      <c r="N50" s="60">
        <v>1364</v>
      </c>
      <c r="O50" s="61"/>
      <c r="P50" s="94">
        <v>0.64500000000000002</v>
      </c>
      <c r="Q50" s="61" t="s">
        <v>13</v>
      </c>
      <c r="R50" s="94">
        <v>0.35499999999999998</v>
      </c>
      <c r="S50" s="61" t="s">
        <v>13</v>
      </c>
      <c r="T50" s="52"/>
      <c r="U50" s="52"/>
    </row>
    <row r="51" spans="1:21" ht="16.5" x14ac:dyDescent="0.3">
      <c r="A51" s="58" t="s">
        <v>559</v>
      </c>
      <c r="B51" s="93">
        <v>0.30299999999999999</v>
      </c>
      <c r="C51" s="55" t="s">
        <v>156</v>
      </c>
      <c r="D51" s="93">
        <v>0.38900000000000001</v>
      </c>
      <c r="E51" s="55" t="s">
        <v>173</v>
      </c>
      <c r="F51" s="93">
        <v>0.217</v>
      </c>
      <c r="G51" s="55" t="s">
        <v>126</v>
      </c>
      <c r="H51" s="93">
        <v>9.0999999999999998E-2</v>
      </c>
      <c r="I51" s="55" t="s">
        <v>14</v>
      </c>
      <c r="J51" s="93">
        <v>1</v>
      </c>
      <c r="K51" s="55"/>
      <c r="L51" s="56">
        <v>482</v>
      </c>
      <c r="M51" s="55"/>
      <c r="N51" s="56">
        <v>809</v>
      </c>
      <c r="O51" s="57"/>
      <c r="P51" s="93">
        <v>0.69200000000000006</v>
      </c>
      <c r="Q51" s="57" t="s">
        <v>170</v>
      </c>
      <c r="R51" s="93">
        <v>0.308</v>
      </c>
      <c r="S51" s="57" t="s">
        <v>170</v>
      </c>
      <c r="T51" s="52"/>
      <c r="U51" s="52"/>
    </row>
    <row r="52" spans="1:21" ht="16.5" x14ac:dyDescent="0.3">
      <c r="A52" s="58" t="s">
        <v>560</v>
      </c>
      <c r="B52" s="94">
        <v>0.25600000000000001</v>
      </c>
      <c r="C52" s="59" t="s">
        <v>172</v>
      </c>
      <c r="D52" s="94">
        <v>0.317</v>
      </c>
      <c r="E52" s="59" t="s">
        <v>187</v>
      </c>
      <c r="F52" s="94">
        <v>0.28300000000000003</v>
      </c>
      <c r="G52" s="59" t="s">
        <v>137</v>
      </c>
      <c r="H52" s="94">
        <v>0.14400000000000002</v>
      </c>
      <c r="I52" s="59" t="s">
        <v>48</v>
      </c>
      <c r="J52" s="94">
        <v>1</v>
      </c>
      <c r="K52" s="59"/>
      <c r="L52" s="60">
        <v>1271</v>
      </c>
      <c r="M52" s="59"/>
      <c r="N52" s="60">
        <v>1977</v>
      </c>
      <c r="O52" s="61"/>
      <c r="P52" s="94">
        <v>0.57299999999999995</v>
      </c>
      <c r="Q52" s="61" t="s">
        <v>205</v>
      </c>
      <c r="R52" s="94">
        <v>0.42700000000000005</v>
      </c>
      <c r="S52" s="61" t="s">
        <v>205</v>
      </c>
      <c r="T52" s="52"/>
      <c r="U52" s="52"/>
    </row>
    <row r="53" spans="1:21" ht="16.5" x14ac:dyDescent="0.3">
      <c r="A53" s="58" t="s">
        <v>561</v>
      </c>
      <c r="B53" s="93">
        <v>0.26400000000000001</v>
      </c>
      <c r="C53" s="55" t="s">
        <v>203</v>
      </c>
      <c r="D53" s="93">
        <v>0.30499999999999999</v>
      </c>
      <c r="E53" s="55" t="s">
        <v>78</v>
      </c>
      <c r="F53" s="93">
        <v>0.28199999999999997</v>
      </c>
      <c r="G53" s="55" t="s">
        <v>132</v>
      </c>
      <c r="H53" s="93">
        <v>0.14899999999999999</v>
      </c>
      <c r="I53" s="55" t="s">
        <v>14</v>
      </c>
      <c r="J53" s="93">
        <v>1</v>
      </c>
      <c r="K53" s="55"/>
      <c r="L53" s="56">
        <v>758</v>
      </c>
      <c r="M53" s="55"/>
      <c r="N53" s="56">
        <v>1113</v>
      </c>
      <c r="O53" s="57"/>
      <c r="P53" s="93">
        <v>0.56899999999999995</v>
      </c>
      <c r="Q53" s="57" t="s">
        <v>133</v>
      </c>
      <c r="R53" s="93">
        <v>0.43099999999999999</v>
      </c>
      <c r="S53" s="57" t="s">
        <v>133</v>
      </c>
      <c r="T53" s="52"/>
      <c r="U53" s="52"/>
    </row>
    <row r="54" spans="1:21" ht="16.5" x14ac:dyDescent="0.3">
      <c r="A54" s="58" t="s">
        <v>562</v>
      </c>
      <c r="B54" s="94">
        <v>0.27800000000000002</v>
      </c>
      <c r="C54" s="59" t="s">
        <v>57</v>
      </c>
      <c r="D54" s="94">
        <v>0.35200000000000004</v>
      </c>
      <c r="E54" s="59" t="s">
        <v>187</v>
      </c>
      <c r="F54" s="94">
        <v>0.27100000000000002</v>
      </c>
      <c r="G54" s="59" t="s">
        <v>175</v>
      </c>
      <c r="H54" s="94">
        <v>9.9000000000000005E-2</v>
      </c>
      <c r="I54" s="59" t="s">
        <v>59</v>
      </c>
      <c r="J54" s="94">
        <v>1</v>
      </c>
      <c r="K54" s="59"/>
      <c r="L54" s="60">
        <v>705</v>
      </c>
      <c r="M54" s="59"/>
      <c r="N54" s="60">
        <v>852</v>
      </c>
      <c r="O54" s="61"/>
      <c r="P54" s="94">
        <v>0.63</v>
      </c>
      <c r="Q54" s="61" t="s">
        <v>119</v>
      </c>
      <c r="R54" s="94">
        <v>0.37</v>
      </c>
      <c r="S54" s="61" t="s">
        <v>119</v>
      </c>
      <c r="T54" s="52"/>
      <c r="U54" s="52"/>
    </row>
    <row r="55" spans="1:21" ht="16.5" x14ac:dyDescent="0.3">
      <c r="A55" s="58" t="s">
        <v>563</v>
      </c>
      <c r="B55" s="93">
        <v>0.26600000000000001</v>
      </c>
      <c r="C55" s="55" t="s">
        <v>199</v>
      </c>
      <c r="D55" s="93">
        <v>0.312</v>
      </c>
      <c r="E55" s="55" t="s">
        <v>57</v>
      </c>
      <c r="F55" s="93">
        <v>0.249</v>
      </c>
      <c r="G55" s="55" t="s">
        <v>30</v>
      </c>
      <c r="H55" s="93">
        <v>0.17300000000000001</v>
      </c>
      <c r="I55" s="55" t="s">
        <v>30</v>
      </c>
      <c r="J55" s="93">
        <v>1</v>
      </c>
      <c r="K55" s="55"/>
      <c r="L55" s="56">
        <v>774</v>
      </c>
      <c r="M55" s="55"/>
      <c r="N55" s="56">
        <v>922</v>
      </c>
      <c r="O55" s="57"/>
      <c r="P55" s="93">
        <v>0.57799999999999996</v>
      </c>
      <c r="Q55" s="57" t="s">
        <v>71</v>
      </c>
      <c r="R55" s="93">
        <v>0.42200000000000004</v>
      </c>
      <c r="S55" s="57" t="s">
        <v>71</v>
      </c>
      <c r="T55" s="52"/>
      <c r="U55" s="52"/>
    </row>
    <row r="56" spans="1:21" ht="16.5" x14ac:dyDescent="0.3">
      <c r="A56" s="58" t="s">
        <v>564</v>
      </c>
      <c r="B56" s="94">
        <v>0.26200000000000001</v>
      </c>
      <c r="C56" s="59" t="s">
        <v>79</v>
      </c>
      <c r="D56" s="94">
        <v>0.30499999999999999</v>
      </c>
      <c r="E56" s="59" t="s">
        <v>13</v>
      </c>
      <c r="F56" s="94">
        <v>0.25</v>
      </c>
      <c r="G56" s="59" t="s">
        <v>42</v>
      </c>
      <c r="H56" s="94">
        <v>0.183</v>
      </c>
      <c r="I56" s="59" t="s">
        <v>88</v>
      </c>
      <c r="J56" s="94">
        <v>1</v>
      </c>
      <c r="K56" s="59"/>
      <c r="L56" s="60">
        <v>1348</v>
      </c>
      <c r="M56" s="59"/>
      <c r="N56" s="60">
        <v>1786</v>
      </c>
      <c r="O56" s="61"/>
      <c r="P56" s="94">
        <v>0.56700000000000006</v>
      </c>
      <c r="Q56" s="61" t="s">
        <v>57</v>
      </c>
      <c r="R56" s="94">
        <v>0.433</v>
      </c>
      <c r="S56" s="61" t="s">
        <v>57</v>
      </c>
      <c r="T56" s="52"/>
      <c r="U56" s="52"/>
    </row>
    <row r="57" spans="1:21" ht="16.5" x14ac:dyDescent="0.3">
      <c r="A57" s="58" t="s">
        <v>565</v>
      </c>
      <c r="B57" s="93">
        <v>0.34600000000000003</v>
      </c>
      <c r="C57" s="55" t="s">
        <v>154</v>
      </c>
      <c r="D57" s="93">
        <v>0.26</v>
      </c>
      <c r="E57" s="55" t="s">
        <v>111</v>
      </c>
      <c r="F57" s="93">
        <v>0.26100000000000001</v>
      </c>
      <c r="G57" s="55" t="s">
        <v>107</v>
      </c>
      <c r="H57" s="93">
        <v>0.13300000000000001</v>
      </c>
      <c r="I57" s="55" t="s">
        <v>111</v>
      </c>
      <c r="J57" s="93">
        <v>1</v>
      </c>
      <c r="K57" s="55"/>
      <c r="L57" s="56">
        <v>1717</v>
      </c>
      <c r="M57" s="55"/>
      <c r="N57" s="56">
        <v>1786</v>
      </c>
      <c r="O57" s="57"/>
      <c r="P57" s="93">
        <v>0.60599999999999998</v>
      </c>
      <c r="Q57" s="57" t="s">
        <v>10</v>
      </c>
      <c r="R57" s="93">
        <v>0.39399999999999996</v>
      </c>
      <c r="S57" s="57" t="s">
        <v>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533</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464</v>
      </c>
      <c r="C2" s="109"/>
      <c r="D2" s="109" t="s">
        <v>463</v>
      </c>
      <c r="E2" s="109"/>
      <c r="F2" s="109" t="s">
        <v>462</v>
      </c>
      <c r="G2" s="109"/>
      <c r="H2" s="109" t="s">
        <v>461</v>
      </c>
      <c r="I2" s="109"/>
      <c r="J2" s="113" t="s">
        <v>4</v>
      </c>
      <c r="K2" s="113"/>
      <c r="L2" s="109" t="s">
        <v>5</v>
      </c>
      <c r="M2" s="109"/>
      <c r="N2" s="109" t="s">
        <v>6</v>
      </c>
      <c r="O2" s="109"/>
      <c r="P2" s="109" t="s">
        <v>534</v>
      </c>
      <c r="Q2" s="109"/>
      <c r="R2" s="109" t="s">
        <v>535</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0.19899999999999998</v>
      </c>
      <c r="C4" s="55" t="s">
        <v>76</v>
      </c>
      <c r="D4" s="93">
        <v>0.38100000000000001</v>
      </c>
      <c r="E4" s="55" t="s">
        <v>42</v>
      </c>
      <c r="F4" s="93">
        <v>0.371</v>
      </c>
      <c r="G4" s="55" t="s">
        <v>85</v>
      </c>
      <c r="H4" s="93">
        <v>4.8000000000000001E-2</v>
      </c>
      <c r="I4" s="55" t="s">
        <v>114</v>
      </c>
      <c r="J4" s="93">
        <v>1</v>
      </c>
      <c r="K4" s="55"/>
      <c r="L4" s="56">
        <v>338</v>
      </c>
      <c r="M4" s="55"/>
      <c r="N4" s="56">
        <v>76</v>
      </c>
      <c r="O4" s="57"/>
      <c r="P4" s="93">
        <v>0.57999999999999996</v>
      </c>
      <c r="Q4" s="57" t="s">
        <v>15</v>
      </c>
      <c r="R4" s="93">
        <v>0.42</v>
      </c>
      <c r="S4" s="57" t="s">
        <v>15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0.16399999999999998</v>
      </c>
      <c r="C6" s="59" t="s">
        <v>27</v>
      </c>
      <c r="D6" s="94">
        <v>0.38400000000000001</v>
      </c>
      <c r="E6" s="59" t="s">
        <v>150</v>
      </c>
      <c r="F6" s="94">
        <v>0.40299999999999997</v>
      </c>
      <c r="G6" s="59" t="s">
        <v>29</v>
      </c>
      <c r="H6" s="59" t="s">
        <v>11</v>
      </c>
      <c r="I6" s="59" t="s">
        <v>11</v>
      </c>
      <c r="J6" s="94">
        <v>1</v>
      </c>
      <c r="K6" s="59"/>
      <c r="L6" s="60">
        <v>163</v>
      </c>
      <c r="M6" s="59"/>
      <c r="N6" s="60">
        <v>28</v>
      </c>
      <c r="O6" s="61"/>
      <c r="P6" s="94">
        <v>0.54799999999999993</v>
      </c>
      <c r="Q6" s="61" t="s">
        <v>29</v>
      </c>
      <c r="R6" s="94">
        <v>0.45200000000000001</v>
      </c>
      <c r="S6" s="61" t="s">
        <v>29</v>
      </c>
      <c r="T6" s="52"/>
      <c r="U6" s="52"/>
    </row>
    <row r="7" spans="1:21" ht="16.5" x14ac:dyDescent="0.3">
      <c r="A7" s="58" t="s">
        <v>16</v>
      </c>
      <c r="B7" s="93">
        <v>0.23800000000000002</v>
      </c>
      <c r="C7" s="55" t="s">
        <v>57</v>
      </c>
      <c r="D7" s="93">
        <v>0.379</v>
      </c>
      <c r="E7" s="55" t="s">
        <v>203</v>
      </c>
      <c r="F7" s="93">
        <v>0.33600000000000002</v>
      </c>
      <c r="G7" s="55" t="s">
        <v>13</v>
      </c>
      <c r="H7" s="55" t="s">
        <v>11</v>
      </c>
      <c r="I7" s="55" t="s">
        <v>11</v>
      </c>
      <c r="J7" s="93">
        <v>1</v>
      </c>
      <c r="K7" s="55"/>
      <c r="L7" s="56">
        <v>175</v>
      </c>
      <c r="M7" s="55"/>
      <c r="N7" s="56">
        <v>48</v>
      </c>
      <c r="O7" s="57"/>
      <c r="P7" s="93">
        <v>0.61699999999999999</v>
      </c>
      <c r="Q7" s="57" t="s">
        <v>203</v>
      </c>
      <c r="R7" s="93">
        <v>0.38299999999999995</v>
      </c>
      <c r="S7" s="57" t="s">
        <v>203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0.28499999999999998</v>
      </c>
      <c r="C9" s="59" t="s">
        <v>207</v>
      </c>
      <c r="D9" s="94">
        <v>0.35</v>
      </c>
      <c r="E9" s="59" t="s">
        <v>266</v>
      </c>
      <c r="F9" s="94">
        <v>0.34399999999999997</v>
      </c>
      <c r="G9" s="59" t="s">
        <v>266</v>
      </c>
      <c r="H9" s="59" t="s">
        <v>11</v>
      </c>
      <c r="I9" s="59" t="s">
        <v>11</v>
      </c>
      <c r="J9" s="94">
        <v>1</v>
      </c>
      <c r="K9" s="59"/>
      <c r="L9" s="60">
        <v>41</v>
      </c>
      <c r="M9" s="59"/>
      <c r="N9" s="60">
        <v>19</v>
      </c>
      <c r="O9" s="61"/>
      <c r="P9" s="94">
        <v>0.63400000000000001</v>
      </c>
      <c r="Q9" s="61" t="s">
        <v>234</v>
      </c>
      <c r="R9" s="94">
        <v>0.36599999999999999</v>
      </c>
      <c r="S9" s="61" t="s">
        <v>234</v>
      </c>
      <c r="T9" s="52"/>
      <c r="U9" s="52"/>
    </row>
    <row r="10" spans="1:21" ht="16.5" x14ac:dyDescent="0.3">
      <c r="A10" s="58" t="s">
        <v>21</v>
      </c>
      <c r="B10" s="93">
        <v>0.222</v>
      </c>
      <c r="C10" s="55" t="s">
        <v>126</v>
      </c>
      <c r="D10" s="93">
        <v>0.40899999999999997</v>
      </c>
      <c r="E10" s="55" t="s">
        <v>170</v>
      </c>
      <c r="F10" s="93">
        <v>0.29199999999999998</v>
      </c>
      <c r="G10" s="55" t="s">
        <v>190</v>
      </c>
      <c r="H10" s="55" t="s">
        <v>11</v>
      </c>
      <c r="I10" s="55" t="s">
        <v>11</v>
      </c>
      <c r="J10" s="93">
        <v>1</v>
      </c>
      <c r="K10" s="55"/>
      <c r="L10" s="56">
        <v>68</v>
      </c>
      <c r="M10" s="55"/>
      <c r="N10" s="56">
        <v>10</v>
      </c>
      <c r="O10" s="57"/>
      <c r="P10" s="93">
        <v>0.63100000000000001</v>
      </c>
      <c r="Q10" s="57" t="s">
        <v>194</v>
      </c>
      <c r="R10" s="93">
        <v>0.36899999999999999</v>
      </c>
      <c r="S10" s="57" t="s">
        <v>194</v>
      </c>
      <c r="T10" s="52"/>
      <c r="U10" s="52"/>
    </row>
    <row r="11" spans="1:21" ht="16.5" x14ac:dyDescent="0.3">
      <c r="A11" s="58" t="s">
        <v>25</v>
      </c>
      <c r="B11" s="94">
        <v>0.218</v>
      </c>
      <c r="C11" s="59" t="s">
        <v>78</v>
      </c>
      <c r="D11" s="94">
        <v>0.36799999999999999</v>
      </c>
      <c r="E11" s="59" t="s">
        <v>174</v>
      </c>
      <c r="F11" s="94">
        <v>0.38900000000000001</v>
      </c>
      <c r="G11" s="59" t="s">
        <v>174</v>
      </c>
      <c r="H11" s="59" t="s">
        <v>11</v>
      </c>
      <c r="I11" s="59" t="s">
        <v>11</v>
      </c>
      <c r="J11" s="94">
        <v>1</v>
      </c>
      <c r="K11" s="59"/>
      <c r="L11" s="60">
        <v>109</v>
      </c>
      <c r="M11" s="59"/>
      <c r="N11" s="60">
        <v>14</v>
      </c>
      <c r="O11" s="61"/>
      <c r="P11" s="94">
        <v>0.58599999999999997</v>
      </c>
      <c r="Q11" s="61" t="s">
        <v>23</v>
      </c>
      <c r="R11" s="94">
        <v>0.41399999999999998</v>
      </c>
      <c r="S11" s="61" t="s">
        <v>23</v>
      </c>
      <c r="T11" s="52"/>
      <c r="U11" s="52"/>
    </row>
    <row r="12" spans="1:21" ht="16.5" x14ac:dyDescent="0.3">
      <c r="A12" s="58" t="s">
        <v>28</v>
      </c>
      <c r="B12" s="93">
        <v>0.14099999999999999</v>
      </c>
      <c r="C12" s="55" t="s">
        <v>116</v>
      </c>
      <c r="D12" s="93">
        <v>0.379</v>
      </c>
      <c r="E12" s="55" t="s">
        <v>128</v>
      </c>
      <c r="F12" s="93">
        <v>0.42899999999999999</v>
      </c>
      <c r="G12" s="55" t="s">
        <v>128</v>
      </c>
      <c r="H12" s="55" t="s">
        <v>11</v>
      </c>
      <c r="I12" s="55" t="s">
        <v>11</v>
      </c>
      <c r="J12" s="93">
        <v>1</v>
      </c>
      <c r="K12" s="55"/>
      <c r="L12" s="56">
        <v>120</v>
      </c>
      <c r="M12" s="55"/>
      <c r="N12" s="56">
        <v>33</v>
      </c>
      <c r="O12" s="57"/>
      <c r="P12" s="93">
        <v>0.52</v>
      </c>
      <c r="Q12" s="57" t="s">
        <v>70</v>
      </c>
      <c r="R12" s="93">
        <v>0.48</v>
      </c>
      <c r="S12" s="57" t="s">
        <v>70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0.20199999999999999</v>
      </c>
      <c r="C14" s="59" t="s">
        <v>55</v>
      </c>
      <c r="D14" s="94">
        <v>0.37799999999999995</v>
      </c>
      <c r="E14" s="59" t="s">
        <v>176</v>
      </c>
      <c r="F14" s="94">
        <v>0.36</v>
      </c>
      <c r="G14" s="59" t="s">
        <v>57</v>
      </c>
      <c r="H14" s="94">
        <v>0.06</v>
      </c>
      <c r="I14" s="59" t="s">
        <v>125</v>
      </c>
      <c r="J14" s="94">
        <v>1</v>
      </c>
      <c r="K14" s="59"/>
      <c r="L14" s="60">
        <v>216</v>
      </c>
      <c r="M14" s="59"/>
      <c r="N14" s="60">
        <v>46</v>
      </c>
      <c r="O14" s="61"/>
      <c r="P14" s="94">
        <v>0.57999999999999996</v>
      </c>
      <c r="Q14" s="61" t="s">
        <v>179</v>
      </c>
      <c r="R14" s="94">
        <v>0.42</v>
      </c>
      <c r="S14" s="61" t="s">
        <v>179</v>
      </c>
      <c r="T14" s="52"/>
      <c r="U14" s="52"/>
    </row>
    <row r="15" spans="1:21" ht="16.5" x14ac:dyDescent="0.3">
      <c r="A15" s="58" t="s">
        <v>33</v>
      </c>
      <c r="B15" s="55" t="s">
        <v>11</v>
      </c>
      <c r="C15" s="55" t="s">
        <v>11</v>
      </c>
      <c r="D15" s="93">
        <v>0.47100000000000003</v>
      </c>
      <c r="E15" s="55" t="s">
        <v>189</v>
      </c>
      <c r="F15" s="93">
        <v>0.33500000000000002</v>
      </c>
      <c r="G15" s="55" t="s">
        <v>207</v>
      </c>
      <c r="H15" s="55" t="s">
        <v>11</v>
      </c>
      <c r="I15" s="55" t="s">
        <v>11</v>
      </c>
      <c r="J15" s="93">
        <v>1</v>
      </c>
      <c r="K15" s="55"/>
      <c r="L15" s="56">
        <v>46</v>
      </c>
      <c r="M15" s="55"/>
      <c r="N15" s="56">
        <v>12</v>
      </c>
      <c r="O15" s="57"/>
      <c r="P15" s="93">
        <v>0.65</v>
      </c>
      <c r="Q15" s="57" t="s">
        <v>207</v>
      </c>
      <c r="R15" s="93">
        <v>0.35</v>
      </c>
      <c r="S15" s="57" t="s">
        <v>207</v>
      </c>
      <c r="T15" s="52"/>
      <c r="U15" s="52"/>
    </row>
    <row r="16" spans="1:21" ht="16.5" x14ac:dyDescent="0.3">
      <c r="A16" s="58" t="s">
        <v>34</v>
      </c>
      <c r="B16" s="94">
        <v>0.21100000000000002</v>
      </c>
      <c r="C16" s="59" t="s">
        <v>131</v>
      </c>
      <c r="D16" s="94">
        <v>0.308</v>
      </c>
      <c r="E16" s="59" t="s">
        <v>22</v>
      </c>
      <c r="F16" s="94">
        <v>0.441</v>
      </c>
      <c r="G16" s="59" t="s">
        <v>19</v>
      </c>
      <c r="H16" s="59" t="s">
        <v>11</v>
      </c>
      <c r="I16" s="59" t="s">
        <v>11</v>
      </c>
      <c r="J16" s="94">
        <v>1</v>
      </c>
      <c r="K16" s="59"/>
      <c r="L16" s="60">
        <v>74</v>
      </c>
      <c r="M16" s="59"/>
      <c r="N16" s="60">
        <v>18</v>
      </c>
      <c r="O16" s="61"/>
      <c r="P16" s="94">
        <v>0.51900000000000002</v>
      </c>
      <c r="Q16" s="61" t="s">
        <v>182</v>
      </c>
      <c r="R16" s="94">
        <v>0.48100000000000004</v>
      </c>
      <c r="S16" s="61" t="s">
        <v>182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9</v>
      </c>
      <c r="M18" s="55"/>
      <c r="N18" s="56">
        <v>13</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26</v>
      </c>
      <c r="M19" s="59"/>
      <c r="N19" s="60">
        <v>8</v>
      </c>
      <c r="O19" s="61"/>
      <c r="P19" s="94">
        <v>0.59699999999999998</v>
      </c>
      <c r="Q19" s="61" t="s">
        <v>241</v>
      </c>
      <c r="R19" s="94">
        <v>0.40299999999999997</v>
      </c>
      <c r="S19" s="61" t="s">
        <v>241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19</v>
      </c>
      <c r="M20" s="55"/>
      <c r="N20" s="56">
        <v>4</v>
      </c>
      <c r="O20" s="57"/>
      <c r="P20" s="93">
        <v>0.59099999999999997</v>
      </c>
      <c r="Q20" s="57" t="s">
        <v>429</v>
      </c>
      <c r="R20" s="64" t="s">
        <v>11</v>
      </c>
      <c r="S20" s="57" t="s">
        <v>11</v>
      </c>
      <c r="T20" s="52"/>
      <c r="U20" s="52"/>
    </row>
    <row r="21" spans="1:21" ht="16.5" x14ac:dyDescent="0.3">
      <c r="A21" s="58" t="s">
        <v>41</v>
      </c>
      <c r="B21" s="94">
        <v>0.18100000000000002</v>
      </c>
      <c r="C21" s="59" t="s">
        <v>8</v>
      </c>
      <c r="D21" s="94">
        <v>0.39200000000000002</v>
      </c>
      <c r="E21" s="59" t="s">
        <v>88</v>
      </c>
      <c r="F21" s="94">
        <v>0.376</v>
      </c>
      <c r="G21" s="59" t="s">
        <v>88</v>
      </c>
      <c r="H21" s="94">
        <v>5.0999999999999997E-2</v>
      </c>
      <c r="I21" s="59" t="s">
        <v>111</v>
      </c>
      <c r="J21" s="94">
        <v>1</v>
      </c>
      <c r="K21" s="59"/>
      <c r="L21" s="60">
        <v>283</v>
      </c>
      <c r="M21" s="59"/>
      <c r="N21" s="60">
        <v>51</v>
      </c>
      <c r="O21" s="61"/>
      <c r="P21" s="94">
        <v>0.57299999999999995</v>
      </c>
      <c r="Q21" s="61" t="s">
        <v>14</v>
      </c>
      <c r="R21" s="94">
        <v>0.42700000000000005</v>
      </c>
      <c r="S21" s="61" t="s">
        <v>14</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0.44700000000000001</v>
      </c>
      <c r="E23" s="55" t="s">
        <v>178</v>
      </c>
      <c r="F23" s="93">
        <v>0.311</v>
      </c>
      <c r="G23" s="55" t="s">
        <v>218</v>
      </c>
      <c r="H23" s="55" t="s">
        <v>11</v>
      </c>
      <c r="I23" s="55" t="s">
        <v>11</v>
      </c>
      <c r="J23" s="93">
        <v>1</v>
      </c>
      <c r="K23" s="55"/>
      <c r="L23" s="56">
        <v>36</v>
      </c>
      <c r="M23" s="55"/>
      <c r="N23" s="56">
        <v>7</v>
      </c>
      <c r="O23" s="57"/>
      <c r="P23" s="93">
        <v>0.60799999999999998</v>
      </c>
      <c r="Q23" s="57" t="s">
        <v>233</v>
      </c>
      <c r="R23" s="93">
        <v>0.39200000000000002</v>
      </c>
      <c r="S23" s="57" t="s">
        <v>233</v>
      </c>
      <c r="T23" s="52"/>
      <c r="U23" s="52"/>
    </row>
    <row r="24" spans="1:21" ht="16.5" x14ac:dyDescent="0.3">
      <c r="A24" s="58" t="s">
        <v>47</v>
      </c>
      <c r="B24" s="94">
        <v>0.20300000000000001</v>
      </c>
      <c r="C24" s="59" t="s">
        <v>59</v>
      </c>
      <c r="D24" s="94">
        <v>0.37200000000000005</v>
      </c>
      <c r="E24" s="59" t="s">
        <v>120</v>
      </c>
      <c r="F24" s="94">
        <v>0.379</v>
      </c>
      <c r="G24" s="59" t="s">
        <v>30</v>
      </c>
      <c r="H24" s="94">
        <v>4.4999999999999998E-2</v>
      </c>
      <c r="I24" s="59" t="s">
        <v>117</v>
      </c>
      <c r="J24" s="94">
        <v>1</v>
      </c>
      <c r="K24" s="59"/>
      <c r="L24" s="60">
        <v>295</v>
      </c>
      <c r="M24" s="59"/>
      <c r="N24" s="60">
        <v>65</v>
      </c>
      <c r="O24" s="61"/>
      <c r="P24" s="94">
        <v>0.57499999999999996</v>
      </c>
      <c r="Q24" s="61" t="s">
        <v>14</v>
      </c>
      <c r="R24" s="94">
        <v>0.42499999999999999</v>
      </c>
      <c r="S24" s="61" t="s">
        <v>14</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0.29399999999999998</v>
      </c>
      <c r="E26" s="55" t="s">
        <v>228</v>
      </c>
      <c r="F26" s="93">
        <v>0.41399999999999998</v>
      </c>
      <c r="G26" s="55" t="s">
        <v>157</v>
      </c>
      <c r="H26" s="55" t="s">
        <v>11</v>
      </c>
      <c r="I26" s="55" t="s">
        <v>11</v>
      </c>
      <c r="J26" s="93">
        <v>1</v>
      </c>
      <c r="K26" s="55"/>
      <c r="L26" s="56">
        <v>48</v>
      </c>
      <c r="M26" s="55"/>
      <c r="N26" s="56">
        <v>8</v>
      </c>
      <c r="O26" s="57"/>
      <c r="P26" s="93">
        <v>0.498</v>
      </c>
      <c r="Q26" s="57" t="s">
        <v>207</v>
      </c>
      <c r="R26" s="93">
        <v>0.502</v>
      </c>
      <c r="S26" s="57" t="s">
        <v>207</v>
      </c>
      <c r="T26" s="52"/>
      <c r="U26" s="52"/>
    </row>
    <row r="27" spans="1:21" ht="16.5" x14ac:dyDescent="0.3">
      <c r="A27" s="58" t="s">
        <v>54</v>
      </c>
      <c r="B27" s="94">
        <v>0.20499999999999999</v>
      </c>
      <c r="C27" s="59" t="s">
        <v>27</v>
      </c>
      <c r="D27" s="94">
        <v>0.40500000000000003</v>
      </c>
      <c r="E27" s="59" t="s">
        <v>132</v>
      </c>
      <c r="F27" s="94">
        <v>0.35700000000000004</v>
      </c>
      <c r="G27" s="59" t="s">
        <v>150</v>
      </c>
      <c r="H27" s="59" t="s">
        <v>11</v>
      </c>
      <c r="I27" s="59" t="s">
        <v>11</v>
      </c>
      <c r="J27" s="94">
        <v>1</v>
      </c>
      <c r="K27" s="59"/>
      <c r="L27" s="60">
        <v>162</v>
      </c>
      <c r="M27" s="59"/>
      <c r="N27" s="60">
        <v>42</v>
      </c>
      <c r="O27" s="61"/>
      <c r="P27" s="94">
        <v>0.61</v>
      </c>
      <c r="Q27" s="61" t="s">
        <v>132</v>
      </c>
      <c r="R27" s="94">
        <v>0.39</v>
      </c>
      <c r="S27" s="61" t="s">
        <v>132</v>
      </c>
      <c r="T27" s="52"/>
      <c r="U27" s="52"/>
    </row>
    <row r="28" spans="1:21" ht="16.5" x14ac:dyDescent="0.3">
      <c r="A28" s="58" t="s">
        <v>56</v>
      </c>
      <c r="B28" s="93">
        <v>0.18600000000000003</v>
      </c>
      <c r="C28" s="55" t="s">
        <v>175</v>
      </c>
      <c r="D28" s="93">
        <v>0.40600000000000003</v>
      </c>
      <c r="E28" s="55" t="s">
        <v>174</v>
      </c>
      <c r="F28" s="93">
        <v>0.36399999999999999</v>
      </c>
      <c r="G28" s="55" t="s">
        <v>24</v>
      </c>
      <c r="H28" s="55" t="s">
        <v>11</v>
      </c>
      <c r="I28" s="55" t="s">
        <v>11</v>
      </c>
      <c r="J28" s="93">
        <v>1</v>
      </c>
      <c r="K28" s="55"/>
      <c r="L28" s="56">
        <v>128</v>
      </c>
      <c r="M28" s="55"/>
      <c r="N28" s="56">
        <v>26</v>
      </c>
      <c r="O28" s="57"/>
      <c r="P28" s="93">
        <v>0.59200000000000008</v>
      </c>
      <c r="Q28" s="57" t="s">
        <v>128</v>
      </c>
      <c r="R28" s="93">
        <v>0.40799999999999997</v>
      </c>
      <c r="S28" s="57" t="s">
        <v>128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0.18</v>
      </c>
      <c r="C30" s="59" t="s">
        <v>154</v>
      </c>
      <c r="D30" s="94">
        <v>0.41299999999999998</v>
      </c>
      <c r="E30" s="59" t="s">
        <v>55</v>
      </c>
      <c r="F30" s="94">
        <v>0.374</v>
      </c>
      <c r="G30" s="59" t="s">
        <v>15</v>
      </c>
      <c r="H30" s="94">
        <v>3.4000000000000002E-2</v>
      </c>
      <c r="I30" s="59" t="s">
        <v>115</v>
      </c>
      <c r="J30" s="94">
        <v>1</v>
      </c>
      <c r="K30" s="59"/>
      <c r="L30" s="60">
        <v>316</v>
      </c>
      <c r="M30" s="59"/>
      <c r="N30" s="60">
        <v>64</v>
      </c>
      <c r="O30" s="61"/>
      <c r="P30" s="94">
        <v>0.59200000000000008</v>
      </c>
      <c r="Q30" s="61" t="s">
        <v>55</v>
      </c>
      <c r="R30" s="94">
        <v>0.40799999999999997</v>
      </c>
      <c r="S30" s="61" t="s">
        <v>55</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22</v>
      </c>
      <c r="M31" s="55"/>
      <c r="N31" s="56">
        <v>12</v>
      </c>
      <c r="O31" s="57"/>
      <c r="P31" s="93">
        <v>0.48599999999999999</v>
      </c>
      <c r="Q31" s="57" t="s">
        <v>241</v>
      </c>
      <c r="R31" s="93">
        <v>0.51400000000000001</v>
      </c>
      <c r="S31" s="57" t="s">
        <v>241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0.27800000000000002</v>
      </c>
      <c r="C33" s="59" t="s">
        <v>200</v>
      </c>
      <c r="D33" s="94">
        <v>0.27399999999999997</v>
      </c>
      <c r="E33" s="59" t="s">
        <v>19</v>
      </c>
      <c r="F33" s="94">
        <v>0.36899999999999999</v>
      </c>
      <c r="G33" s="59" t="s">
        <v>156</v>
      </c>
      <c r="H33" s="59" t="s">
        <v>11</v>
      </c>
      <c r="I33" s="59" t="s">
        <v>11</v>
      </c>
      <c r="J33" s="94">
        <v>1</v>
      </c>
      <c r="K33" s="59"/>
      <c r="L33" s="60">
        <v>54</v>
      </c>
      <c r="M33" s="59"/>
      <c r="N33" s="60">
        <v>25</v>
      </c>
      <c r="O33" s="61"/>
      <c r="P33" s="94">
        <v>0.55200000000000005</v>
      </c>
      <c r="Q33" s="61" t="s">
        <v>289</v>
      </c>
      <c r="R33" s="94">
        <v>0.44799999999999995</v>
      </c>
      <c r="S33" s="61" t="s">
        <v>289</v>
      </c>
      <c r="T33" s="52"/>
      <c r="U33" s="52"/>
    </row>
    <row r="34" spans="1:21" ht="16.5" x14ac:dyDescent="0.3">
      <c r="A34" s="58" t="s">
        <v>67</v>
      </c>
      <c r="B34" s="93">
        <v>0.182</v>
      </c>
      <c r="C34" s="55" t="s">
        <v>55</v>
      </c>
      <c r="D34" s="93">
        <v>0.41899999999999998</v>
      </c>
      <c r="E34" s="55" t="s">
        <v>179</v>
      </c>
      <c r="F34" s="93">
        <v>0.373</v>
      </c>
      <c r="G34" s="55" t="s">
        <v>57</v>
      </c>
      <c r="H34" s="55" t="s">
        <v>11</v>
      </c>
      <c r="I34" s="55" t="s">
        <v>11</v>
      </c>
      <c r="J34" s="93">
        <v>1</v>
      </c>
      <c r="K34" s="55"/>
      <c r="L34" s="56">
        <v>198</v>
      </c>
      <c r="M34" s="55"/>
      <c r="N34" s="56">
        <v>45</v>
      </c>
      <c r="O34" s="57"/>
      <c r="P34" s="93">
        <v>0.60099999999999998</v>
      </c>
      <c r="Q34" s="57" t="s">
        <v>199</v>
      </c>
      <c r="R34" s="93">
        <v>0.39899999999999997</v>
      </c>
      <c r="S34" s="57" t="s">
        <v>199</v>
      </c>
      <c r="T34" s="52"/>
      <c r="U34" s="52"/>
    </row>
    <row r="35" spans="1:21" ht="16.5" x14ac:dyDescent="0.3">
      <c r="A35" s="58" t="s">
        <v>69</v>
      </c>
      <c r="B35" s="94">
        <v>0.16899999999999998</v>
      </c>
      <c r="C35" s="59" t="s">
        <v>187</v>
      </c>
      <c r="D35" s="94">
        <v>0.374</v>
      </c>
      <c r="E35" s="59" t="s">
        <v>210</v>
      </c>
      <c r="F35" s="94">
        <v>0.36700000000000005</v>
      </c>
      <c r="G35" s="59" t="s">
        <v>217</v>
      </c>
      <c r="H35" s="59" t="s">
        <v>11</v>
      </c>
      <c r="I35" s="59" t="s">
        <v>11</v>
      </c>
      <c r="J35" s="94">
        <v>1</v>
      </c>
      <c r="K35" s="59"/>
      <c r="L35" s="60">
        <v>86</v>
      </c>
      <c r="M35" s="59"/>
      <c r="N35" s="60">
        <v>6</v>
      </c>
      <c r="O35" s="61"/>
      <c r="P35" s="94">
        <v>0.54299999999999993</v>
      </c>
      <c r="Q35" s="61" t="s">
        <v>19</v>
      </c>
      <c r="R35" s="94">
        <v>0.45700000000000002</v>
      </c>
      <c r="S35" s="61" t="s">
        <v>19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0.23800000000000002</v>
      </c>
      <c r="C37" s="55" t="s">
        <v>98</v>
      </c>
      <c r="D37" s="93">
        <v>0.37799999999999995</v>
      </c>
      <c r="E37" s="55" t="s">
        <v>147</v>
      </c>
      <c r="F37" s="93">
        <v>0.33700000000000002</v>
      </c>
      <c r="G37" s="55" t="s">
        <v>146</v>
      </c>
      <c r="H37" s="93">
        <v>4.8000000000000001E-2</v>
      </c>
      <c r="I37" s="55" t="s">
        <v>160</v>
      </c>
      <c r="J37" s="93">
        <v>1</v>
      </c>
      <c r="K37" s="55"/>
      <c r="L37" s="56">
        <v>63784</v>
      </c>
      <c r="M37" s="55"/>
      <c r="N37" s="56">
        <v>15668</v>
      </c>
      <c r="O37" s="57"/>
      <c r="P37" s="93">
        <v>0.61499999999999999</v>
      </c>
      <c r="Q37" s="57" t="s">
        <v>147</v>
      </c>
      <c r="R37" s="93">
        <v>0.38500000000000001</v>
      </c>
      <c r="S37" s="57" t="s">
        <v>147</v>
      </c>
      <c r="T37" s="52"/>
      <c r="U37" s="52"/>
    </row>
    <row r="38" spans="1:21" ht="16.5" x14ac:dyDescent="0.3">
      <c r="A38" s="58" t="s">
        <v>546</v>
      </c>
      <c r="B38" s="94">
        <v>0.19699999999999998</v>
      </c>
      <c r="C38" s="59" t="s">
        <v>9</v>
      </c>
      <c r="D38" s="94">
        <v>0.38100000000000001</v>
      </c>
      <c r="E38" s="59" t="s">
        <v>89</v>
      </c>
      <c r="F38" s="94">
        <v>0.371</v>
      </c>
      <c r="G38" s="59" t="s">
        <v>89</v>
      </c>
      <c r="H38" s="94">
        <v>5.2000000000000005E-2</v>
      </c>
      <c r="I38" s="59" t="s">
        <v>105</v>
      </c>
      <c r="J38" s="94">
        <v>1</v>
      </c>
      <c r="K38" s="59"/>
      <c r="L38" s="60">
        <v>8199</v>
      </c>
      <c r="M38" s="59"/>
      <c r="N38" s="60">
        <v>2589</v>
      </c>
      <c r="O38" s="61"/>
      <c r="P38" s="94">
        <v>0.57799999999999996</v>
      </c>
      <c r="Q38" s="61" t="s">
        <v>44</v>
      </c>
      <c r="R38" s="94">
        <v>0.42200000000000004</v>
      </c>
      <c r="S38" s="61" t="s">
        <v>44</v>
      </c>
      <c r="T38" s="52"/>
      <c r="U38" s="52"/>
    </row>
    <row r="39" spans="1:21" ht="16.5" x14ac:dyDescent="0.3">
      <c r="A39" s="58" t="s">
        <v>547</v>
      </c>
      <c r="B39" s="93">
        <v>0.3</v>
      </c>
      <c r="C39" s="55" t="s">
        <v>148</v>
      </c>
      <c r="D39" s="93">
        <v>0.38200000000000001</v>
      </c>
      <c r="E39" s="55" t="s">
        <v>118</v>
      </c>
      <c r="F39" s="93">
        <v>0.27100000000000002</v>
      </c>
      <c r="G39" s="55" t="s">
        <v>115</v>
      </c>
      <c r="H39" s="93">
        <v>4.7E-2</v>
      </c>
      <c r="I39" s="55" t="s">
        <v>97</v>
      </c>
      <c r="J39" s="93">
        <v>1</v>
      </c>
      <c r="K39" s="55"/>
      <c r="L39" s="56">
        <v>3581</v>
      </c>
      <c r="M39" s="55"/>
      <c r="N39" s="56">
        <v>896</v>
      </c>
      <c r="O39" s="57"/>
      <c r="P39" s="93">
        <v>0.68200000000000005</v>
      </c>
      <c r="Q39" s="57" t="s">
        <v>148</v>
      </c>
      <c r="R39" s="93">
        <v>0.318</v>
      </c>
      <c r="S39" s="57" t="s">
        <v>148</v>
      </c>
      <c r="T39" s="52"/>
      <c r="U39" s="52"/>
    </row>
    <row r="40" spans="1:21" ht="16.5" x14ac:dyDescent="0.3">
      <c r="A40" s="58" t="s">
        <v>548</v>
      </c>
      <c r="B40" s="94">
        <v>0.28300000000000003</v>
      </c>
      <c r="C40" s="59" t="s">
        <v>104</v>
      </c>
      <c r="D40" s="94">
        <v>0.374</v>
      </c>
      <c r="E40" s="59" t="s">
        <v>118</v>
      </c>
      <c r="F40" s="94">
        <v>0.29799999999999999</v>
      </c>
      <c r="G40" s="59" t="s">
        <v>104</v>
      </c>
      <c r="H40" s="94">
        <v>4.4999999999999998E-2</v>
      </c>
      <c r="I40" s="59" t="s">
        <v>161</v>
      </c>
      <c r="J40" s="94">
        <v>1</v>
      </c>
      <c r="K40" s="59"/>
      <c r="L40" s="60">
        <v>2972</v>
      </c>
      <c r="M40" s="59"/>
      <c r="N40" s="60">
        <v>708</v>
      </c>
      <c r="O40" s="61"/>
      <c r="P40" s="94">
        <v>0.65599999999999992</v>
      </c>
      <c r="Q40" s="61" t="s">
        <v>104</v>
      </c>
      <c r="R40" s="94">
        <v>0.34399999999999997</v>
      </c>
      <c r="S40" s="61" t="s">
        <v>104</v>
      </c>
      <c r="T40" s="52"/>
      <c r="U40" s="52"/>
    </row>
    <row r="41" spans="1:21" ht="16.5" x14ac:dyDescent="0.3">
      <c r="A41" s="58" t="s">
        <v>549</v>
      </c>
      <c r="B41" s="93">
        <v>0.183</v>
      </c>
      <c r="C41" s="55" t="s">
        <v>9</v>
      </c>
      <c r="D41" s="93">
        <v>0.40100000000000002</v>
      </c>
      <c r="E41" s="55" t="s">
        <v>120</v>
      </c>
      <c r="F41" s="93">
        <v>0.373</v>
      </c>
      <c r="G41" s="55" t="s">
        <v>120</v>
      </c>
      <c r="H41" s="93">
        <v>4.2999999999999997E-2</v>
      </c>
      <c r="I41" s="55" t="s">
        <v>105</v>
      </c>
      <c r="J41" s="93">
        <v>1</v>
      </c>
      <c r="K41" s="55"/>
      <c r="L41" s="56">
        <v>3029</v>
      </c>
      <c r="M41" s="55"/>
      <c r="N41" s="56">
        <v>687</v>
      </c>
      <c r="O41" s="57"/>
      <c r="P41" s="93">
        <v>0.58399999999999996</v>
      </c>
      <c r="Q41" s="57" t="s">
        <v>120</v>
      </c>
      <c r="R41" s="93">
        <v>0.41600000000000004</v>
      </c>
      <c r="S41" s="57" t="s">
        <v>120</v>
      </c>
      <c r="T41" s="52"/>
      <c r="U41" s="52"/>
    </row>
    <row r="42" spans="1:21" ht="16.5" x14ac:dyDescent="0.3">
      <c r="A42" s="58" t="s">
        <v>550</v>
      </c>
      <c r="B42" s="94">
        <v>0.215</v>
      </c>
      <c r="C42" s="59" t="s">
        <v>109</v>
      </c>
      <c r="D42" s="94">
        <v>0.34</v>
      </c>
      <c r="E42" s="59" t="s">
        <v>107</v>
      </c>
      <c r="F42" s="94">
        <v>0.39299999999999996</v>
      </c>
      <c r="G42" s="59" t="s">
        <v>9</v>
      </c>
      <c r="H42" s="94">
        <v>5.2000000000000005E-2</v>
      </c>
      <c r="I42" s="59" t="s">
        <v>145</v>
      </c>
      <c r="J42" s="94">
        <v>1</v>
      </c>
      <c r="K42" s="59"/>
      <c r="L42" s="60">
        <v>3091</v>
      </c>
      <c r="M42" s="59"/>
      <c r="N42" s="60">
        <v>719</v>
      </c>
      <c r="O42" s="61"/>
      <c r="P42" s="94">
        <v>0.55500000000000005</v>
      </c>
      <c r="Q42" s="61" t="s">
        <v>9</v>
      </c>
      <c r="R42" s="94">
        <v>0.44500000000000001</v>
      </c>
      <c r="S42" s="61" t="s">
        <v>9</v>
      </c>
      <c r="T42" s="52"/>
      <c r="U42" s="52"/>
    </row>
    <row r="43" spans="1:21" ht="16.5" x14ac:dyDescent="0.3">
      <c r="A43" s="58" t="s">
        <v>551</v>
      </c>
      <c r="B43" s="93">
        <v>0.254</v>
      </c>
      <c r="C43" s="55" t="s">
        <v>43</v>
      </c>
      <c r="D43" s="93">
        <v>0.36</v>
      </c>
      <c r="E43" s="55" t="s">
        <v>60</v>
      </c>
      <c r="F43" s="93">
        <v>0.34499999999999997</v>
      </c>
      <c r="G43" s="55" t="s">
        <v>9</v>
      </c>
      <c r="H43" s="93">
        <v>4.2000000000000003E-2</v>
      </c>
      <c r="I43" s="55" t="s">
        <v>121</v>
      </c>
      <c r="J43" s="93">
        <v>1</v>
      </c>
      <c r="K43" s="55"/>
      <c r="L43" s="56">
        <v>1843</v>
      </c>
      <c r="M43" s="55"/>
      <c r="N43" s="56">
        <v>386</v>
      </c>
      <c r="O43" s="57"/>
      <c r="P43" s="93">
        <v>0.61299999999999999</v>
      </c>
      <c r="Q43" s="57" t="s">
        <v>10</v>
      </c>
      <c r="R43" s="93">
        <v>0.38700000000000001</v>
      </c>
      <c r="S43" s="57" t="s">
        <v>10</v>
      </c>
      <c r="T43" s="52"/>
      <c r="U43" s="52"/>
    </row>
    <row r="44" spans="1:21" ht="16.5" x14ac:dyDescent="0.3">
      <c r="A44" s="58" t="s">
        <v>552</v>
      </c>
      <c r="B44" s="94">
        <v>0.25900000000000001</v>
      </c>
      <c r="C44" s="59" t="s">
        <v>100</v>
      </c>
      <c r="D44" s="94">
        <v>0.33700000000000002</v>
      </c>
      <c r="E44" s="59" t="s">
        <v>100</v>
      </c>
      <c r="F44" s="94">
        <v>0.33899999999999997</v>
      </c>
      <c r="G44" s="59" t="s">
        <v>141</v>
      </c>
      <c r="H44" s="94">
        <v>6.5000000000000002E-2</v>
      </c>
      <c r="I44" s="59" t="s">
        <v>106</v>
      </c>
      <c r="J44" s="94">
        <v>1</v>
      </c>
      <c r="K44" s="59"/>
      <c r="L44" s="60">
        <v>2613</v>
      </c>
      <c r="M44" s="59"/>
      <c r="N44" s="60">
        <v>565</v>
      </c>
      <c r="O44" s="61"/>
      <c r="P44" s="94">
        <v>0.59599999999999997</v>
      </c>
      <c r="Q44" s="61" t="s">
        <v>9</v>
      </c>
      <c r="R44" s="94">
        <v>0.40399999999999997</v>
      </c>
      <c r="S44" s="61" t="s">
        <v>9</v>
      </c>
      <c r="T44" s="52"/>
      <c r="U44" s="52"/>
    </row>
    <row r="45" spans="1:21" ht="16.5" x14ac:dyDescent="0.3">
      <c r="A45" s="58" t="s">
        <v>553</v>
      </c>
      <c r="B45" s="93">
        <v>0.35299999999999998</v>
      </c>
      <c r="C45" s="55" t="s">
        <v>68</v>
      </c>
      <c r="D45" s="93">
        <v>0.48</v>
      </c>
      <c r="E45" s="55" t="s">
        <v>59</v>
      </c>
      <c r="F45" s="93">
        <v>0.14899999999999999</v>
      </c>
      <c r="G45" s="55" t="s">
        <v>107</v>
      </c>
      <c r="H45" s="93">
        <v>1.7000000000000001E-2</v>
      </c>
      <c r="I45" s="55" t="s">
        <v>158</v>
      </c>
      <c r="J45" s="93">
        <v>1</v>
      </c>
      <c r="K45" s="55"/>
      <c r="L45" s="56">
        <v>1354</v>
      </c>
      <c r="M45" s="55"/>
      <c r="N45" s="56">
        <v>222</v>
      </c>
      <c r="O45" s="57"/>
      <c r="P45" s="93">
        <v>0.83400000000000007</v>
      </c>
      <c r="Q45" s="57" t="s">
        <v>112</v>
      </c>
      <c r="R45" s="93">
        <v>0.16600000000000001</v>
      </c>
      <c r="S45" s="57" t="s">
        <v>112</v>
      </c>
      <c r="T45" s="52"/>
      <c r="U45" s="52"/>
    </row>
    <row r="46" spans="1:21" ht="16.5" x14ac:dyDescent="0.3">
      <c r="A46" s="58" t="s">
        <v>554</v>
      </c>
      <c r="B46" s="94">
        <v>0.27100000000000002</v>
      </c>
      <c r="C46" s="59" t="s">
        <v>141</v>
      </c>
      <c r="D46" s="94">
        <v>0.35700000000000004</v>
      </c>
      <c r="E46" s="59" t="s">
        <v>109</v>
      </c>
      <c r="F46" s="94">
        <v>0.32400000000000001</v>
      </c>
      <c r="G46" s="59" t="s">
        <v>108</v>
      </c>
      <c r="H46" s="94">
        <v>4.8000000000000001E-2</v>
      </c>
      <c r="I46" s="59" t="s">
        <v>99</v>
      </c>
      <c r="J46" s="94">
        <v>1</v>
      </c>
      <c r="K46" s="59"/>
      <c r="L46" s="60">
        <v>8652</v>
      </c>
      <c r="M46" s="59"/>
      <c r="N46" s="60">
        <v>2224</v>
      </c>
      <c r="O46" s="61"/>
      <c r="P46" s="94">
        <v>0.628</v>
      </c>
      <c r="Q46" s="61" t="s">
        <v>141</v>
      </c>
      <c r="R46" s="94">
        <v>0.37200000000000005</v>
      </c>
      <c r="S46" s="61" t="s">
        <v>141</v>
      </c>
      <c r="T46" s="52"/>
      <c r="U46" s="52"/>
    </row>
    <row r="47" spans="1:21" ht="16.5" x14ac:dyDescent="0.3">
      <c r="A47" s="58" t="s">
        <v>555</v>
      </c>
      <c r="B47" s="93">
        <v>0.19899999999999998</v>
      </c>
      <c r="C47" s="55" t="s">
        <v>55</v>
      </c>
      <c r="D47" s="93">
        <v>0.41399999999999998</v>
      </c>
      <c r="E47" s="55" t="s">
        <v>199</v>
      </c>
      <c r="F47" s="93">
        <v>0.35200000000000004</v>
      </c>
      <c r="G47" s="55" t="s">
        <v>149</v>
      </c>
      <c r="H47" s="93">
        <v>3.6000000000000004E-2</v>
      </c>
      <c r="I47" s="55" t="s">
        <v>104</v>
      </c>
      <c r="J47" s="93">
        <v>1</v>
      </c>
      <c r="K47" s="55"/>
      <c r="L47" s="56">
        <v>920</v>
      </c>
      <c r="M47" s="55"/>
      <c r="N47" s="56">
        <v>258</v>
      </c>
      <c r="O47" s="57"/>
      <c r="P47" s="93">
        <v>0.61199999999999999</v>
      </c>
      <c r="Q47" s="57" t="s">
        <v>74</v>
      </c>
      <c r="R47" s="93">
        <v>0.38799999999999996</v>
      </c>
      <c r="S47" s="57" t="s">
        <v>74</v>
      </c>
      <c r="T47" s="52"/>
      <c r="U47" s="52"/>
    </row>
    <row r="48" spans="1:21" ht="16.5" x14ac:dyDescent="0.3">
      <c r="A48" s="58" t="s">
        <v>556</v>
      </c>
      <c r="B48" s="94">
        <v>0.24299999999999999</v>
      </c>
      <c r="C48" s="59" t="s">
        <v>113</v>
      </c>
      <c r="D48" s="94">
        <v>0.37</v>
      </c>
      <c r="E48" s="59" t="s">
        <v>111</v>
      </c>
      <c r="F48" s="94">
        <v>0.33600000000000002</v>
      </c>
      <c r="G48" s="59" t="s">
        <v>111</v>
      </c>
      <c r="H48" s="94">
        <v>5.0999999999999997E-2</v>
      </c>
      <c r="I48" s="59" t="s">
        <v>146</v>
      </c>
      <c r="J48" s="94">
        <v>1</v>
      </c>
      <c r="K48" s="59"/>
      <c r="L48" s="60">
        <v>9779</v>
      </c>
      <c r="M48" s="59"/>
      <c r="N48" s="60">
        <v>2466</v>
      </c>
      <c r="O48" s="61"/>
      <c r="P48" s="94">
        <v>0.61299999999999999</v>
      </c>
      <c r="Q48" s="61" t="s">
        <v>108</v>
      </c>
      <c r="R48" s="94">
        <v>0.38700000000000001</v>
      </c>
      <c r="S48" s="61" t="s">
        <v>108</v>
      </c>
      <c r="T48" s="52"/>
      <c r="U48" s="52"/>
    </row>
    <row r="49" spans="1:21" ht="16.5" x14ac:dyDescent="0.3">
      <c r="A49" s="58" t="s">
        <v>557</v>
      </c>
      <c r="B49" s="93">
        <v>0.24399999999999999</v>
      </c>
      <c r="C49" s="55" t="s">
        <v>55</v>
      </c>
      <c r="D49" s="93">
        <v>0.29299999999999998</v>
      </c>
      <c r="E49" s="55" t="s">
        <v>89</v>
      </c>
      <c r="F49" s="93">
        <v>0.38400000000000001</v>
      </c>
      <c r="G49" s="55" t="s">
        <v>79</v>
      </c>
      <c r="H49" s="93">
        <v>7.9000000000000001E-2</v>
      </c>
      <c r="I49" s="55" t="s">
        <v>125</v>
      </c>
      <c r="J49" s="93">
        <v>1</v>
      </c>
      <c r="K49" s="55"/>
      <c r="L49" s="56">
        <v>2430</v>
      </c>
      <c r="M49" s="55"/>
      <c r="N49" s="56">
        <v>588</v>
      </c>
      <c r="O49" s="57"/>
      <c r="P49" s="93">
        <v>0.53700000000000003</v>
      </c>
      <c r="Q49" s="57" t="s">
        <v>27</v>
      </c>
      <c r="R49" s="93">
        <v>0.46299999999999997</v>
      </c>
      <c r="S49" s="57" t="s">
        <v>27</v>
      </c>
      <c r="T49" s="52"/>
      <c r="U49" s="52"/>
    </row>
    <row r="50" spans="1:21" ht="16.5" x14ac:dyDescent="0.3">
      <c r="A50" s="58" t="s">
        <v>558</v>
      </c>
      <c r="B50" s="94">
        <v>0.25600000000000001</v>
      </c>
      <c r="C50" s="59" t="s">
        <v>89</v>
      </c>
      <c r="D50" s="94">
        <v>0.42799999999999999</v>
      </c>
      <c r="E50" s="59" t="s">
        <v>120</v>
      </c>
      <c r="F50" s="94">
        <v>0.28999999999999998</v>
      </c>
      <c r="G50" s="59" t="s">
        <v>120</v>
      </c>
      <c r="H50" s="94">
        <v>2.6000000000000002E-2</v>
      </c>
      <c r="I50" s="59" t="s">
        <v>98</v>
      </c>
      <c r="J50" s="94">
        <v>1</v>
      </c>
      <c r="K50" s="59"/>
      <c r="L50" s="60">
        <v>1864</v>
      </c>
      <c r="M50" s="59"/>
      <c r="N50" s="60">
        <v>479</v>
      </c>
      <c r="O50" s="61"/>
      <c r="P50" s="94">
        <v>0.68400000000000005</v>
      </c>
      <c r="Q50" s="61" t="s">
        <v>88</v>
      </c>
      <c r="R50" s="94">
        <v>0.316</v>
      </c>
      <c r="S50" s="61" t="s">
        <v>88</v>
      </c>
      <c r="T50" s="52"/>
      <c r="U50" s="52"/>
    </row>
    <row r="51" spans="1:21" ht="16.5" x14ac:dyDescent="0.3">
      <c r="A51" s="58" t="s">
        <v>559</v>
      </c>
      <c r="B51" s="93">
        <v>0.26300000000000001</v>
      </c>
      <c r="C51" s="55" t="s">
        <v>175</v>
      </c>
      <c r="D51" s="93">
        <v>0.46299999999999997</v>
      </c>
      <c r="E51" s="55" t="s">
        <v>223</v>
      </c>
      <c r="F51" s="93">
        <v>0.24299999999999999</v>
      </c>
      <c r="G51" s="55" t="s">
        <v>129</v>
      </c>
      <c r="H51" s="93">
        <v>3.1E-2</v>
      </c>
      <c r="I51" s="55" t="s">
        <v>114</v>
      </c>
      <c r="J51" s="93">
        <v>1</v>
      </c>
      <c r="K51" s="55"/>
      <c r="L51" s="56">
        <v>1017</v>
      </c>
      <c r="M51" s="55"/>
      <c r="N51" s="56">
        <v>274</v>
      </c>
      <c r="O51" s="57"/>
      <c r="P51" s="93">
        <v>0.72599999999999998</v>
      </c>
      <c r="Q51" s="57" t="s">
        <v>24</v>
      </c>
      <c r="R51" s="93">
        <v>0.27399999999999997</v>
      </c>
      <c r="S51" s="57" t="s">
        <v>24</v>
      </c>
      <c r="T51" s="52"/>
      <c r="U51" s="52"/>
    </row>
    <row r="52" spans="1:21" ht="16.5" x14ac:dyDescent="0.3">
      <c r="A52" s="58" t="s">
        <v>560</v>
      </c>
      <c r="B52" s="94">
        <v>0.24199999999999999</v>
      </c>
      <c r="C52" s="59" t="s">
        <v>88</v>
      </c>
      <c r="D52" s="94">
        <v>0.32600000000000001</v>
      </c>
      <c r="E52" s="59" t="s">
        <v>59</v>
      </c>
      <c r="F52" s="94">
        <v>0.34</v>
      </c>
      <c r="G52" s="59" t="s">
        <v>27</v>
      </c>
      <c r="H52" s="94">
        <v>9.3000000000000013E-2</v>
      </c>
      <c r="I52" s="59" t="s">
        <v>89</v>
      </c>
      <c r="J52" s="94">
        <v>1</v>
      </c>
      <c r="K52" s="59"/>
      <c r="L52" s="60">
        <v>2621</v>
      </c>
      <c r="M52" s="59"/>
      <c r="N52" s="60">
        <v>627</v>
      </c>
      <c r="O52" s="61"/>
      <c r="P52" s="94">
        <v>0.56700000000000006</v>
      </c>
      <c r="Q52" s="61" t="s">
        <v>79</v>
      </c>
      <c r="R52" s="94">
        <v>0.433</v>
      </c>
      <c r="S52" s="61" t="s">
        <v>79</v>
      </c>
      <c r="T52" s="52"/>
      <c r="U52" s="52"/>
    </row>
    <row r="53" spans="1:21" ht="16.5" x14ac:dyDescent="0.3">
      <c r="A53" s="58" t="s">
        <v>561</v>
      </c>
      <c r="B53" s="93">
        <v>0.33</v>
      </c>
      <c r="C53" s="55" t="s">
        <v>116</v>
      </c>
      <c r="D53" s="93">
        <v>0.39100000000000001</v>
      </c>
      <c r="E53" s="55" t="s">
        <v>30</v>
      </c>
      <c r="F53" s="93">
        <v>0.24399999999999999</v>
      </c>
      <c r="G53" s="55" t="s">
        <v>88</v>
      </c>
      <c r="H53" s="93">
        <v>3.5000000000000003E-2</v>
      </c>
      <c r="I53" s="55" t="s">
        <v>115</v>
      </c>
      <c r="J53" s="93">
        <v>1</v>
      </c>
      <c r="K53" s="55"/>
      <c r="L53" s="56">
        <v>1524</v>
      </c>
      <c r="M53" s="55"/>
      <c r="N53" s="56">
        <v>347</v>
      </c>
      <c r="O53" s="57"/>
      <c r="P53" s="93">
        <v>0.72099999999999997</v>
      </c>
      <c r="Q53" s="57" t="s">
        <v>30</v>
      </c>
      <c r="R53" s="93">
        <v>0.27899999999999997</v>
      </c>
      <c r="S53" s="57" t="s">
        <v>30</v>
      </c>
      <c r="T53" s="52"/>
      <c r="U53" s="52"/>
    </row>
    <row r="54" spans="1:21" ht="16.5" x14ac:dyDescent="0.3">
      <c r="A54" s="58" t="s">
        <v>562</v>
      </c>
      <c r="B54" s="94">
        <v>0.25600000000000001</v>
      </c>
      <c r="C54" s="59" t="s">
        <v>120</v>
      </c>
      <c r="D54" s="94">
        <v>0.371</v>
      </c>
      <c r="E54" s="59" t="s">
        <v>120</v>
      </c>
      <c r="F54" s="94">
        <v>0.34299999999999997</v>
      </c>
      <c r="G54" s="59" t="s">
        <v>30</v>
      </c>
      <c r="H54" s="94">
        <v>0.03</v>
      </c>
      <c r="I54" s="59" t="s">
        <v>103</v>
      </c>
      <c r="J54" s="94">
        <v>1</v>
      </c>
      <c r="K54" s="59"/>
      <c r="L54" s="60">
        <v>1295</v>
      </c>
      <c r="M54" s="59"/>
      <c r="N54" s="60">
        <v>262</v>
      </c>
      <c r="O54" s="61"/>
      <c r="P54" s="94">
        <v>0.627</v>
      </c>
      <c r="Q54" s="61" t="s">
        <v>14</v>
      </c>
      <c r="R54" s="94">
        <v>0.373</v>
      </c>
      <c r="S54" s="61" t="s">
        <v>14</v>
      </c>
      <c r="T54" s="52"/>
      <c r="U54" s="52"/>
    </row>
    <row r="55" spans="1:21" ht="16.5" x14ac:dyDescent="0.3">
      <c r="A55" s="58" t="s">
        <v>563</v>
      </c>
      <c r="B55" s="93">
        <v>0.25700000000000001</v>
      </c>
      <c r="C55" s="55" t="s">
        <v>48</v>
      </c>
      <c r="D55" s="93">
        <v>0.33600000000000002</v>
      </c>
      <c r="E55" s="55" t="s">
        <v>85</v>
      </c>
      <c r="F55" s="93">
        <v>0.35499999999999998</v>
      </c>
      <c r="G55" s="55" t="s">
        <v>15</v>
      </c>
      <c r="H55" s="93">
        <v>5.2999999999999999E-2</v>
      </c>
      <c r="I55" s="55" t="s">
        <v>148</v>
      </c>
      <c r="J55" s="93">
        <v>1</v>
      </c>
      <c r="K55" s="55"/>
      <c r="L55" s="56">
        <v>1408</v>
      </c>
      <c r="M55" s="55"/>
      <c r="N55" s="56">
        <v>288</v>
      </c>
      <c r="O55" s="57"/>
      <c r="P55" s="93">
        <v>0.59299999999999997</v>
      </c>
      <c r="Q55" s="57" t="s">
        <v>120</v>
      </c>
      <c r="R55" s="93">
        <v>0.40700000000000003</v>
      </c>
      <c r="S55" s="57" t="s">
        <v>120</v>
      </c>
      <c r="T55" s="52"/>
      <c r="U55" s="52"/>
    </row>
    <row r="56" spans="1:21" ht="16.5" x14ac:dyDescent="0.3">
      <c r="A56" s="58" t="s">
        <v>564</v>
      </c>
      <c r="B56" s="94">
        <v>0.19600000000000001</v>
      </c>
      <c r="C56" s="59" t="s">
        <v>44</v>
      </c>
      <c r="D56" s="94">
        <v>0.38400000000000001</v>
      </c>
      <c r="E56" s="59" t="s">
        <v>120</v>
      </c>
      <c r="F56" s="94">
        <v>0.33899999999999997</v>
      </c>
      <c r="G56" s="59" t="s">
        <v>8</v>
      </c>
      <c r="H56" s="94">
        <v>8.1000000000000003E-2</v>
      </c>
      <c r="I56" s="59" t="s">
        <v>107</v>
      </c>
      <c r="J56" s="94">
        <v>1</v>
      </c>
      <c r="K56" s="59"/>
      <c r="L56" s="60">
        <v>2579</v>
      </c>
      <c r="M56" s="59"/>
      <c r="N56" s="60">
        <v>555</v>
      </c>
      <c r="O56" s="61"/>
      <c r="P56" s="94">
        <v>0.57999999999999996</v>
      </c>
      <c r="Q56" s="61" t="s">
        <v>85</v>
      </c>
      <c r="R56" s="94">
        <v>0.42</v>
      </c>
      <c r="S56" s="61" t="s">
        <v>85</v>
      </c>
      <c r="T56" s="52"/>
      <c r="U56" s="52"/>
    </row>
    <row r="57" spans="1:21" ht="16.5" x14ac:dyDescent="0.3">
      <c r="A57" s="58" t="s">
        <v>565</v>
      </c>
      <c r="B57" s="93">
        <v>0.30099999999999999</v>
      </c>
      <c r="C57" s="55" t="s">
        <v>141</v>
      </c>
      <c r="D57" s="93">
        <v>0.34399999999999997</v>
      </c>
      <c r="E57" s="55" t="s">
        <v>111</v>
      </c>
      <c r="F57" s="93">
        <v>0.317</v>
      </c>
      <c r="G57" s="55" t="s">
        <v>127</v>
      </c>
      <c r="H57" s="93">
        <v>3.7999999999999999E-2</v>
      </c>
      <c r="I57" s="55" t="s">
        <v>158</v>
      </c>
      <c r="J57" s="93">
        <v>1</v>
      </c>
      <c r="K57" s="55"/>
      <c r="L57" s="56">
        <v>2979</v>
      </c>
      <c r="M57" s="55"/>
      <c r="N57" s="56">
        <v>524</v>
      </c>
      <c r="O57" s="57"/>
      <c r="P57" s="93">
        <v>0.64500000000000002</v>
      </c>
      <c r="Q57" s="57" t="s">
        <v>127</v>
      </c>
      <c r="R57" s="93">
        <v>0.35499999999999998</v>
      </c>
      <c r="S57" s="57" t="s">
        <v>127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536</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464</v>
      </c>
      <c r="C2" s="109"/>
      <c r="D2" s="109" t="s">
        <v>463</v>
      </c>
      <c r="E2" s="109"/>
      <c r="F2" s="109" t="s">
        <v>462</v>
      </c>
      <c r="G2" s="109"/>
      <c r="H2" s="109" t="s">
        <v>461</v>
      </c>
      <c r="I2" s="109"/>
      <c r="J2" s="113" t="s">
        <v>4</v>
      </c>
      <c r="K2" s="113"/>
      <c r="L2" s="109" t="s">
        <v>5</v>
      </c>
      <c r="M2" s="109"/>
      <c r="N2" s="109" t="s">
        <v>6</v>
      </c>
      <c r="O2" s="109"/>
      <c r="P2" s="109" t="s">
        <v>534</v>
      </c>
      <c r="Q2" s="109"/>
      <c r="R2" s="109" t="s">
        <v>535</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0.19899999999999998</v>
      </c>
      <c r="C4" s="55" t="s">
        <v>154</v>
      </c>
      <c r="D4" s="93">
        <v>0.44600000000000001</v>
      </c>
      <c r="E4" s="55" t="s">
        <v>85</v>
      </c>
      <c r="F4" s="93">
        <v>0.317</v>
      </c>
      <c r="G4" s="55" t="s">
        <v>48</v>
      </c>
      <c r="H4" s="93">
        <v>3.7999999999999999E-2</v>
      </c>
      <c r="I4" s="55" t="s">
        <v>148</v>
      </c>
      <c r="J4" s="93">
        <v>1</v>
      </c>
      <c r="K4" s="55"/>
      <c r="L4" s="56">
        <v>350</v>
      </c>
      <c r="M4" s="55"/>
      <c r="N4" s="56">
        <v>64</v>
      </c>
      <c r="O4" s="57"/>
      <c r="P4" s="93">
        <v>0.64500000000000002</v>
      </c>
      <c r="Q4" s="57" t="s">
        <v>42</v>
      </c>
      <c r="R4" s="93">
        <v>0.35499999999999998</v>
      </c>
      <c r="S4" s="57" t="s">
        <v>42</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0.17300000000000001</v>
      </c>
      <c r="C6" s="59" t="s">
        <v>14</v>
      </c>
      <c r="D6" s="94">
        <v>0.41899999999999998</v>
      </c>
      <c r="E6" s="59" t="s">
        <v>137</v>
      </c>
      <c r="F6" s="94">
        <v>0.36599999999999999</v>
      </c>
      <c r="G6" s="59" t="s">
        <v>137</v>
      </c>
      <c r="H6" s="59" t="s">
        <v>11</v>
      </c>
      <c r="I6" s="59" t="s">
        <v>11</v>
      </c>
      <c r="J6" s="94">
        <v>1</v>
      </c>
      <c r="K6" s="59"/>
      <c r="L6" s="60">
        <v>168</v>
      </c>
      <c r="M6" s="59"/>
      <c r="N6" s="60">
        <v>23</v>
      </c>
      <c r="O6" s="61"/>
      <c r="P6" s="94">
        <v>0.59200000000000008</v>
      </c>
      <c r="Q6" s="61" t="s">
        <v>91</v>
      </c>
      <c r="R6" s="94">
        <v>0.40799999999999997</v>
      </c>
      <c r="S6" s="61" t="s">
        <v>91</v>
      </c>
      <c r="T6" s="52"/>
      <c r="U6" s="52"/>
    </row>
    <row r="7" spans="1:21" ht="16.5" x14ac:dyDescent="0.3">
      <c r="A7" s="58" t="s">
        <v>16</v>
      </c>
      <c r="B7" s="93">
        <v>0.22800000000000001</v>
      </c>
      <c r="C7" s="55" t="s">
        <v>116</v>
      </c>
      <c r="D7" s="93">
        <v>0.47600000000000003</v>
      </c>
      <c r="E7" s="55" t="s">
        <v>150</v>
      </c>
      <c r="F7" s="93">
        <v>0.26300000000000001</v>
      </c>
      <c r="G7" s="55" t="s">
        <v>79</v>
      </c>
      <c r="H7" s="55" t="s">
        <v>11</v>
      </c>
      <c r="I7" s="55" t="s">
        <v>11</v>
      </c>
      <c r="J7" s="93">
        <v>1</v>
      </c>
      <c r="K7" s="55"/>
      <c r="L7" s="56">
        <v>182</v>
      </c>
      <c r="M7" s="55"/>
      <c r="N7" s="56">
        <v>41</v>
      </c>
      <c r="O7" s="57"/>
      <c r="P7" s="93">
        <v>0.70400000000000007</v>
      </c>
      <c r="Q7" s="57" t="s">
        <v>57</v>
      </c>
      <c r="R7" s="93">
        <v>0.29600000000000004</v>
      </c>
      <c r="S7" s="57" t="s">
        <v>57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0.18600000000000003</v>
      </c>
      <c r="C9" s="59" t="s">
        <v>82</v>
      </c>
      <c r="D9" s="94">
        <v>0.45899999999999996</v>
      </c>
      <c r="E9" s="59" t="s">
        <v>230</v>
      </c>
      <c r="F9" s="94">
        <v>0.312</v>
      </c>
      <c r="G9" s="59" t="s">
        <v>267</v>
      </c>
      <c r="H9" s="59" t="s">
        <v>11</v>
      </c>
      <c r="I9" s="59" t="s">
        <v>11</v>
      </c>
      <c r="J9" s="94">
        <v>1</v>
      </c>
      <c r="K9" s="59"/>
      <c r="L9" s="60">
        <v>52</v>
      </c>
      <c r="M9" s="59"/>
      <c r="N9" s="60">
        <v>8</v>
      </c>
      <c r="O9" s="61"/>
      <c r="P9" s="94">
        <v>0.64500000000000002</v>
      </c>
      <c r="Q9" s="61" t="s">
        <v>252</v>
      </c>
      <c r="R9" s="94">
        <v>0.35499999999999998</v>
      </c>
      <c r="S9" s="61" t="s">
        <v>252</v>
      </c>
      <c r="T9" s="52"/>
      <c r="U9" s="52"/>
    </row>
    <row r="10" spans="1:21" ht="16.5" x14ac:dyDescent="0.3">
      <c r="A10" s="58" t="s">
        <v>21</v>
      </c>
      <c r="B10" s="93">
        <v>0.2</v>
      </c>
      <c r="C10" s="55" t="s">
        <v>174</v>
      </c>
      <c r="D10" s="93">
        <v>0.45899999999999996</v>
      </c>
      <c r="E10" s="55" t="s">
        <v>190</v>
      </c>
      <c r="F10" s="93">
        <v>0.27899999999999997</v>
      </c>
      <c r="G10" s="55" t="s">
        <v>53</v>
      </c>
      <c r="H10" s="55" t="s">
        <v>11</v>
      </c>
      <c r="I10" s="55" t="s">
        <v>11</v>
      </c>
      <c r="J10" s="93">
        <v>1</v>
      </c>
      <c r="K10" s="55"/>
      <c r="L10" s="56">
        <v>68</v>
      </c>
      <c r="M10" s="55"/>
      <c r="N10" s="56">
        <v>10</v>
      </c>
      <c r="O10" s="57"/>
      <c r="P10" s="93">
        <v>0.65900000000000003</v>
      </c>
      <c r="Q10" s="57" t="s">
        <v>183</v>
      </c>
      <c r="R10" s="93">
        <v>0.34100000000000003</v>
      </c>
      <c r="S10" s="57" t="s">
        <v>183</v>
      </c>
      <c r="T10" s="52"/>
      <c r="U10" s="52"/>
    </row>
    <row r="11" spans="1:21" ht="16.5" x14ac:dyDescent="0.3">
      <c r="A11" s="58" t="s">
        <v>25</v>
      </c>
      <c r="B11" s="94">
        <v>0.253</v>
      </c>
      <c r="C11" s="59" t="s">
        <v>205</v>
      </c>
      <c r="D11" s="94">
        <v>0.38500000000000001</v>
      </c>
      <c r="E11" s="59" t="s">
        <v>23</v>
      </c>
      <c r="F11" s="94">
        <v>0.33299999999999996</v>
      </c>
      <c r="G11" s="59" t="s">
        <v>133</v>
      </c>
      <c r="H11" s="59" t="s">
        <v>11</v>
      </c>
      <c r="I11" s="59" t="s">
        <v>11</v>
      </c>
      <c r="J11" s="94">
        <v>1</v>
      </c>
      <c r="K11" s="59"/>
      <c r="L11" s="60">
        <v>112</v>
      </c>
      <c r="M11" s="59"/>
      <c r="N11" s="60">
        <v>11</v>
      </c>
      <c r="O11" s="61"/>
      <c r="P11" s="94">
        <v>0.63800000000000001</v>
      </c>
      <c r="Q11" s="61" t="s">
        <v>26</v>
      </c>
      <c r="R11" s="94">
        <v>0.36200000000000004</v>
      </c>
      <c r="S11" s="61" t="s">
        <v>26</v>
      </c>
      <c r="T11" s="52"/>
      <c r="U11" s="52"/>
    </row>
    <row r="12" spans="1:21" ht="16.5" x14ac:dyDescent="0.3">
      <c r="A12" s="58" t="s">
        <v>28</v>
      </c>
      <c r="B12" s="93">
        <v>0.161</v>
      </c>
      <c r="C12" s="55" t="s">
        <v>57</v>
      </c>
      <c r="D12" s="93">
        <v>0.47700000000000004</v>
      </c>
      <c r="E12" s="55" t="s">
        <v>26</v>
      </c>
      <c r="F12" s="93">
        <v>0.33799999999999997</v>
      </c>
      <c r="G12" s="55" t="s">
        <v>78</v>
      </c>
      <c r="H12" s="55" t="s">
        <v>11</v>
      </c>
      <c r="I12" s="55" t="s">
        <v>11</v>
      </c>
      <c r="J12" s="93">
        <v>1</v>
      </c>
      <c r="K12" s="55"/>
      <c r="L12" s="56">
        <v>118</v>
      </c>
      <c r="M12" s="55"/>
      <c r="N12" s="56">
        <v>35</v>
      </c>
      <c r="O12" s="57"/>
      <c r="P12" s="93">
        <v>0.63800000000000001</v>
      </c>
      <c r="Q12" s="57" t="s">
        <v>205</v>
      </c>
      <c r="R12" s="93">
        <v>0.36200000000000004</v>
      </c>
      <c r="S12" s="57" t="s">
        <v>205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0.20100000000000001</v>
      </c>
      <c r="C14" s="59" t="s">
        <v>85</v>
      </c>
      <c r="D14" s="94">
        <v>0.44299999999999995</v>
      </c>
      <c r="E14" s="59" t="s">
        <v>57</v>
      </c>
      <c r="F14" s="94">
        <v>0.30499999999999999</v>
      </c>
      <c r="G14" s="59" t="s">
        <v>116</v>
      </c>
      <c r="H14" s="94">
        <v>5.0999999999999997E-2</v>
      </c>
      <c r="I14" s="59" t="s">
        <v>109</v>
      </c>
      <c r="J14" s="94">
        <v>1</v>
      </c>
      <c r="K14" s="59"/>
      <c r="L14" s="60">
        <v>224</v>
      </c>
      <c r="M14" s="59"/>
      <c r="N14" s="60">
        <v>38</v>
      </c>
      <c r="O14" s="61"/>
      <c r="P14" s="94">
        <v>0.64400000000000002</v>
      </c>
      <c r="Q14" s="61" t="s">
        <v>176</v>
      </c>
      <c r="R14" s="94">
        <v>0.35600000000000004</v>
      </c>
      <c r="S14" s="61" t="s">
        <v>176</v>
      </c>
      <c r="T14" s="52"/>
      <c r="U14" s="52"/>
    </row>
    <row r="15" spans="1:21" ht="16.5" x14ac:dyDescent="0.3">
      <c r="A15" s="58" t="s">
        <v>33</v>
      </c>
      <c r="B15" s="55" t="s">
        <v>11</v>
      </c>
      <c r="C15" s="55" t="s">
        <v>11</v>
      </c>
      <c r="D15" s="93">
        <v>0.53100000000000003</v>
      </c>
      <c r="E15" s="55" t="s">
        <v>227</v>
      </c>
      <c r="F15" s="93">
        <v>0.29100000000000004</v>
      </c>
      <c r="G15" s="55" t="s">
        <v>171</v>
      </c>
      <c r="H15" s="55" t="s">
        <v>11</v>
      </c>
      <c r="I15" s="55" t="s">
        <v>11</v>
      </c>
      <c r="J15" s="93">
        <v>1</v>
      </c>
      <c r="K15" s="55"/>
      <c r="L15" s="56">
        <v>47</v>
      </c>
      <c r="M15" s="55"/>
      <c r="N15" s="56">
        <v>11</v>
      </c>
      <c r="O15" s="57"/>
      <c r="P15" s="93">
        <v>0.70900000000000007</v>
      </c>
      <c r="Q15" s="57" t="s">
        <v>171</v>
      </c>
      <c r="R15" s="93">
        <v>0.29100000000000004</v>
      </c>
      <c r="S15" s="57" t="s">
        <v>171</v>
      </c>
      <c r="T15" s="52"/>
      <c r="U15" s="52"/>
    </row>
    <row r="16" spans="1:21" ht="16.5" x14ac:dyDescent="0.3">
      <c r="A16" s="58" t="s">
        <v>34</v>
      </c>
      <c r="B16" s="94">
        <v>0.21299999999999999</v>
      </c>
      <c r="C16" s="59" t="s">
        <v>23</v>
      </c>
      <c r="D16" s="94">
        <v>0.39500000000000002</v>
      </c>
      <c r="E16" s="59" t="s">
        <v>170</v>
      </c>
      <c r="F16" s="94">
        <v>0.36399999999999999</v>
      </c>
      <c r="G16" s="59" t="s">
        <v>82</v>
      </c>
      <c r="H16" s="59" t="s">
        <v>11</v>
      </c>
      <c r="I16" s="59" t="s">
        <v>11</v>
      </c>
      <c r="J16" s="94">
        <v>1</v>
      </c>
      <c r="K16" s="59"/>
      <c r="L16" s="60">
        <v>77</v>
      </c>
      <c r="M16" s="59"/>
      <c r="N16" s="60">
        <v>15</v>
      </c>
      <c r="O16" s="61"/>
      <c r="P16" s="94">
        <v>0.60699999999999998</v>
      </c>
      <c r="Q16" s="61" t="s">
        <v>64</v>
      </c>
      <c r="R16" s="94">
        <v>0.39299999999999996</v>
      </c>
      <c r="S16" s="61" t="s">
        <v>64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17</v>
      </c>
      <c r="M18" s="55"/>
      <c r="N18" s="56">
        <v>5</v>
      </c>
      <c r="O18" s="57"/>
      <c r="P18" s="93">
        <v>0.80200000000000005</v>
      </c>
      <c r="Q18" s="57" t="s">
        <v>373</v>
      </c>
      <c r="R18" s="64" t="s">
        <v>11</v>
      </c>
      <c r="S18" s="57" t="s">
        <v>11</v>
      </c>
      <c r="T18" s="52"/>
      <c r="U18" s="52"/>
    </row>
    <row r="19" spans="1:21" ht="16.5" x14ac:dyDescent="0.3">
      <c r="A19" s="58" t="s">
        <v>37</v>
      </c>
      <c r="B19" s="59" t="s">
        <v>11</v>
      </c>
      <c r="C19" s="59" t="s">
        <v>11</v>
      </c>
      <c r="D19" s="94">
        <v>0.52</v>
      </c>
      <c r="E19" s="59" t="s">
        <v>36</v>
      </c>
      <c r="F19" s="94">
        <v>0.38</v>
      </c>
      <c r="G19" s="59" t="s">
        <v>243</v>
      </c>
      <c r="H19" s="59" t="s">
        <v>11</v>
      </c>
      <c r="I19" s="59" t="s">
        <v>11</v>
      </c>
      <c r="J19" s="94">
        <v>1</v>
      </c>
      <c r="K19" s="59"/>
      <c r="L19" s="60">
        <v>30</v>
      </c>
      <c r="M19" s="59"/>
      <c r="N19" s="60">
        <v>4</v>
      </c>
      <c r="O19" s="61"/>
      <c r="P19" s="94">
        <v>0.62</v>
      </c>
      <c r="Q19" s="61" t="s">
        <v>243</v>
      </c>
      <c r="R19" s="94">
        <v>0.38</v>
      </c>
      <c r="S19" s="61" t="s">
        <v>243</v>
      </c>
      <c r="T19" s="52"/>
      <c r="U19" s="52"/>
    </row>
    <row r="20" spans="1:21" ht="16.5" x14ac:dyDescent="0.3">
      <c r="A20" s="58" t="s">
        <v>39</v>
      </c>
      <c r="B20" s="55" t="s">
        <v>11</v>
      </c>
      <c r="C20" s="55" t="s">
        <v>11</v>
      </c>
      <c r="D20" s="93">
        <v>0.61399999999999999</v>
      </c>
      <c r="E20" s="55" t="s">
        <v>214</v>
      </c>
      <c r="F20" s="55" t="s">
        <v>11</v>
      </c>
      <c r="G20" s="55" t="s">
        <v>11</v>
      </c>
      <c r="H20" s="55" t="s">
        <v>11</v>
      </c>
      <c r="I20" s="55" t="s">
        <v>11</v>
      </c>
      <c r="J20" s="93">
        <v>1</v>
      </c>
      <c r="K20" s="55"/>
      <c r="L20" s="56">
        <v>20</v>
      </c>
      <c r="M20" s="55"/>
      <c r="N20" s="56">
        <v>3</v>
      </c>
      <c r="O20" s="57"/>
      <c r="P20" s="93">
        <v>0.77200000000000002</v>
      </c>
      <c r="Q20" s="57" t="s">
        <v>263</v>
      </c>
      <c r="R20" s="64" t="s">
        <v>11</v>
      </c>
      <c r="S20" s="57" t="s">
        <v>11</v>
      </c>
      <c r="T20" s="52"/>
      <c r="U20" s="52"/>
    </row>
    <row r="21" spans="1:21" ht="16.5" x14ac:dyDescent="0.3">
      <c r="A21" s="58" t="s">
        <v>41</v>
      </c>
      <c r="B21" s="94">
        <v>0.20899999999999999</v>
      </c>
      <c r="C21" s="59" t="s">
        <v>68</v>
      </c>
      <c r="D21" s="94">
        <v>0.41899999999999998</v>
      </c>
      <c r="E21" s="59" t="s">
        <v>30</v>
      </c>
      <c r="F21" s="94">
        <v>0.32600000000000001</v>
      </c>
      <c r="G21" s="59" t="s">
        <v>15</v>
      </c>
      <c r="H21" s="94">
        <v>4.4999999999999998E-2</v>
      </c>
      <c r="I21" s="59" t="s">
        <v>113</v>
      </c>
      <c r="J21" s="94">
        <v>1</v>
      </c>
      <c r="K21" s="59"/>
      <c r="L21" s="60">
        <v>282</v>
      </c>
      <c r="M21" s="59"/>
      <c r="N21" s="60">
        <v>52</v>
      </c>
      <c r="O21" s="61"/>
      <c r="P21" s="94">
        <v>0.628</v>
      </c>
      <c r="Q21" s="61" t="s">
        <v>88</v>
      </c>
      <c r="R21" s="94">
        <v>0.37200000000000005</v>
      </c>
      <c r="S21" s="61" t="s">
        <v>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93">
        <v>0.28199999999999997</v>
      </c>
      <c r="C23" s="55" t="s">
        <v>191</v>
      </c>
      <c r="D23" s="93">
        <v>0.47899999999999998</v>
      </c>
      <c r="E23" s="55" t="s">
        <v>178</v>
      </c>
      <c r="F23" s="55" t="s">
        <v>11</v>
      </c>
      <c r="G23" s="55" t="s">
        <v>11</v>
      </c>
      <c r="H23" s="55" t="s">
        <v>11</v>
      </c>
      <c r="I23" s="55" t="s">
        <v>11</v>
      </c>
      <c r="J23" s="93">
        <v>1</v>
      </c>
      <c r="K23" s="55"/>
      <c r="L23" s="56">
        <v>36</v>
      </c>
      <c r="M23" s="55"/>
      <c r="N23" s="56">
        <v>7</v>
      </c>
      <c r="O23" s="57"/>
      <c r="P23" s="93">
        <v>0.7609999999999999</v>
      </c>
      <c r="Q23" s="57" t="s">
        <v>189</v>
      </c>
      <c r="R23" s="64" t="s">
        <v>11</v>
      </c>
      <c r="S23" s="57" t="s">
        <v>11</v>
      </c>
      <c r="T23" s="52"/>
      <c r="U23" s="52"/>
    </row>
    <row r="24" spans="1:21" ht="16.5" x14ac:dyDescent="0.3">
      <c r="A24" s="58" t="s">
        <v>47</v>
      </c>
      <c r="B24" s="94">
        <v>0.18600000000000003</v>
      </c>
      <c r="C24" s="59" t="s">
        <v>76</v>
      </c>
      <c r="D24" s="94">
        <v>0.43700000000000006</v>
      </c>
      <c r="E24" s="59" t="s">
        <v>88</v>
      </c>
      <c r="F24" s="94">
        <v>0.33899999999999997</v>
      </c>
      <c r="G24" s="59" t="s">
        <v>55</v>
      </c>
      <c r="H24" s="94">
        <v>3.7000000000000005E-2</v>
      </c>
      <c r="I24" s="59" t="s">
        <v>118</v>
      </c>
      <c r="J24" s="94">
        <v>1</v>
      </c>
      <c r="K24" s="59"/>
      <c r="L24" s="60">
        <v>305</v>
      </c>
      <c r="M24" s="59"/>
      <c r="N24" s="60">
        <v>55</v>
      </c>
      <c r="O24" s="61"/>
      <c r="P24" s="94">
        <v>0.624</v>
      </c>
      <c r="Q24" s="61" t="s">
        <v>88</v>
      </c>
      <c r="R24" s="94">
        <v>0.376</v>
      </c>
      <c r="S24" s="61" t="s">
        <v>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0.39</v>
      </c>
      <c r="E26" s="55" t="s">
        <v>195</v>
      </c>
      <c r="F26" s="93">
        <v>0.28999999999999998</v>
      </c>
      <c r="G26" s="55" t="s">
        <v>201</v>
      </c>
      <c r="H26" s="55" t="s">
        <v>11</v>
      </c>
      <c r="I26" s="55" t="s">
        <v>11</v>
      </c>
      <c r="J26" s="93">
        <v>1</v>
      </c>
      <c r="K26" s="55"/>
      <c r="L26" s="56">
        <v>46</v>
      </c>
      <c r="M26" s="55"/>
      <c r="N26" s="56">
        <v>10</v>
      </c>
      <c r="O26" s="57"/>
      <c r="P26" s="93">
        <v>0.59699999999999998</v>
      </c>
      <c r="Q26" s="57" t="s">
        <v>157</v>
      </c>
      <c r="R26" s="93">
        <v>0.40299999999999997</v>
      </c>
      <c r="S26" s="57" t="s">
        <v>157</v>
      </c>
      <c r="T26" s="52"/>
      <c r="U26" s="52"/>
    </row>
    <row r="27" spans="1:21" ht="16.5" x14ac:dyDescent="0.3">
      <c r="A27" s="58" t="s">
        <v>54</v>
      </c>
      <c r="B27" s="94">
        <v>0.22899999999999998</v>
      </c>
      <c r="C27" s="59" t="s">
        <v>75</v>
      </c>
      <c r="D27" s="94">
        <v>0.46399999999999997</v>
      </c>
      <c r="E27" s="59" t="s">
        <v>150</v>
      </c>
      <c r="F27" s="94">
        <v>0.30199999999999999</v>
      </c>
      <c r="G27" s="59" t="s">
        <v>13</v>
      </c>
      <c r="H27" s="59" t="s">
        <v>11</v>
      </c>
      <c r="I27" s="59" t="s">
        <v>11</v>
      </c>
      <c r="J27" s="94">
        <v>1</v>
      </c>
      <c r="K27" s="59"/>
      <c r="L27" s="60">
        <v>173</v>
      </c>
      <c r="M27" s="59"/>
      <c r="N27" s="60">
        <v>31</v>
      </c>
      <c r="O27" s="61"/>
      <c r="P27" s="94">
        <v>0.69299999999999995</v>
      </c>
      <c r="Q27" s="61" t="s">
        <v>13</v>
      </c>
      <c r="R27" s="94">
        <v>0.307</v>
      </c>
      <c r="S27" s="61" t="s">
        <v>13</v>
      </c>
      <c r="T27" s="52"/>
      <c r="U27" s="52"/>
    </row>
    <row r="28" spans="1:21" ht="16.5" x14ac:dyDescent="0.3">
      <c r="A28" s="58" t="s">
        <v>56</v>
      </c>
      <c r="B28" s="93">
        <v>0.14599999999999999</v>
      </c>
      <c r="C28" s="55" t="s">
        <v>116</v>
      </c>
      <c r="D28" s="93">
        <v>0.45200000000000001</v>
      </c>
      <c r="E28" s="55" t="s">
        <v>26</v>
      </c>
      <c r="F28" s="93">
        <v>0.35799999999999998</v>
      </c>
      <c r="G28" s="55" t="s">
        <v>119</v>
      </c>
      <c r="H28" s="55" t="s">
        <v>11</v>
      </c>
      <c r="I28" s="55" t="s">
        <v>11</v>
      </c>
      <c r="J28" s="93">
        <v>1</v>
      </c>
      <c r="K28" s="55"/>
      <c r="L28" s="56">
        <v>131</v>
      </c>
      <c r="M28" s="55"/>
      <c r="N28" s="56">
        <v>23</v>
      </c>
      <c r="O28" s="57"/>
      <c r="P28" s="93">
        <v>0.59799999999999998</v>
      </c>
      <c r="Q28" s="57" t="s">
        <v>172</v>
      </c>
      <c r="R28" s="93">
        <v>0.40200000000000002</v>
      </c>
      <c r="S28" s="57" t="s">
        <v>172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0.20100000000000001</v>
      </c>
      <c r="C30" s="59" t="s">
        <v>76</v>
      </c>
      <c r="D30" s="94">
        <v>0.44900000000000001</v>
      </c>
      <c r="E30" s="59" t="s">
        <v>15</v>
      </c>
      <c r="F30" s="94">
        <v>0.32200000000000001</v>
      </c>
      <c r="G30" s="59" t="s">
        <v>48</v>
      </c>
      <c r="H30" s="59" t="s">
        <v>11</v>
      </c>
      <c r="I30" s="59" t="s">
        <v>11</v>
      </c>
      <c r="J30" s="94">
        <v>1</v>
      </c>
      <c r="K30" s="59"/>
      <c r="L30" s="60">
        <v>327</v>
      </c>
      <c r="M30" s="59"/>
      <c r="N30" s="60">
        <v>53</v>
      </c>
      <c r="O30" s="61"/>
      <c r="P30" s="94">
        <v>0.65</v>
      </c>
      <c r="Q30" s="61" t="s">
        <v>42</v>
      </c>
      <c r="R30" s="94">
        <v>0.35</v>
      </c>
      <c r="S30" s="61" t="s">
        <v>42</v>
      </c>
      <c r="T30" s="52"/>
      <c r="U30" s="52"/>
    </row>
    <row r="31" spans="1:21" ht="16.5" x14ac:dyDescent="0.3">
      <c r="A31" s="58" t="s">
        <v>61</v>
      </c>
      <c r="B31" s="55" t="s">
        <v>11</v>
      </c>
      <c r="C31" s="55" t="s">
        <v>11</v>
      </c>
      <c r="D31" s="93">
        <v>0.42</v>
      </c>
      <c r="E31" s="55" t="s">
        <v>285</v>
      </c>
      <c r="F31" s="55" t="s">
        <v>11</v>
      </c>
      <c r="G31" s="55" t="s">
        <v>11</v>
      </c>
      <c r="H31" s="55" t="s">
        <v>11</v>
      </c>
      <c r="I31" s="55" t="s">
        <v>11</v>
      </c>
      <c r="J31" s="93">
        <v>1</v>
      </c>
      <c r="K31" s="55"/>
      <c r="L31" s="56">
        <v>23</v>
      </c>
      <c r="M31" s="55"/>
      <c r="N31" s="56">
        <v>11</v>
      </c>
      <c r="O31" s="57"/>
      <c r="P31" s="93">
        <v>0.6</v>
      </c>
      <c r="Q31" s="57" t="s">
        <v>351</v>
      </c>
      <c r="R31" s="64" t="s">
        <v>11</v>
      </c>
      <c r="S31" s="57" t="s">
        <v>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0.20499999999999999</v>
      </c>
      <c r="C33" s="59" t="s">
        <v>73</v>
      </c>
      <c r="D33" s="94">
        <v>0.39399999999999996</v>
      </c>
      <c r="E33" s="59" t="s">
        <v>321</v>
      </c>
      <c r="F33" s="94">
        <v>0.33399999999999996</v>
      </c>
      <c r="G33" s="59" t="s">
        <v>193</v>
      </c>
      <c r="H33" s="59" t="s">
        <v>11</v>
      </c>
      <c r="I33" s="59" t="s">
        <v>11</v>
      </c>
      <c r="J33" s="94">
        <v>1</v>
      </c>
      <c r="K33" s="59"/>
      <c r="L33" s="60">
        <v>61</v>
      </c>
      <c r="M33" s="59"/>
      <c r="N33" s="60">
        <v>18</v>
      </c>
      <c r="O33" s="61"/>
      <c r="P33" s="94">
        <v>0.59899999999999998</v>
      </c>
      <c r="Q33" s="61" t="s">
        <v>267</v>
      </c>
      <c r="R33" s="94">
        <v>0.40100000000000002</v>
      </c>
      <c r="S33" s="61" t="s">
        <v>267</v>
      </c>
      <c r="T33" s="52"/>
      <c r="U33" s="52"/>
    </row>
    <row r="34" spans="1:21" ht="16.5" x14ac:dyDescent="0.3">
      <c r="A34" s="58" t="s">
        <v>67</v>
      </c>
      <c r="B34" s="93">
        <v>0.192</v>
      </c>
      <c r="C34" s="55" t="s">
        <v>85</v>
      </c>
      <c r="D34" s="93">
        <v>0.499</v>
      </c>
      <c r="E34" s="55" t="s">
        <v>179</v>
      </c>
      <c r="F34" s="93">
        <v>0.29600000000000004</v>
      </c>
      <c r="G34" s="55" t="s">
        <v>116</v>
      </c>
      <c r="H34" s="55" t="s">
        <v>11</v>
      </c>
      <c r="I34" s="55" t="s">
        <v>11</v>
      </c>
      <c r="J34" s="93">
        <v>1</v>
      </c>
      <c r="K34" s="55"/>
      <c r="L34" s="56">
        <v>203</v>
      </c>
      <c r="M34" s="55"/>
      <c r="N34" s="56">
        <v>40</v>
      </c>
      <c r="O34" s="57"/>
      <c r="P34" s="93">
        <v>0.69099999999999995</v>
      </c>
      <c r="Q34" s="57" t="s">
        <v>116</v>
      </c>
      <c r="R34" s="93">
        <v>0.309</v>
      </c>
      <c r="S34" s="57" t="s">
        <v>116</v>
      </c>
      <c r="T34" s="52"/>
      <c r="U34" s="52"/>
    </row>
    <row r="35" spans="1:21" ht="16.5" x14ac:dyDescent="0.3">
      <c r="A35" s="58" t="s">
        <v>69</v>
      </c>
      <c r="B35" s="94">
        <v>0.214</v>
      </c>
      <c r="C35" s="59" t="s">
        <v>222</v>
      </c>
      <c r="D35" s="94">
        <v>0.33200000000000002</v>
      </c>
      <c r="E35" s="59" t="s">
        <v>274</v>
      </c>
      <c r="F35" s="94">
        <v>0.36700000000000005</v>
      </c>
      <c r="G35" s="59" t="s">
        <v>52</v>
      </c>
      <c r="H35" s="59" t="s">
        <v>11</v>
      </c>
      <c r="I35" s="59" t="s">
        <v>11</v>
      </c>
      <c r="J35" s="94">
        <v>1</v>
      </c>
      <c r="K35" s="59"/>
      <c r="L35" s="60">
        <v>86</v>
      </c>
      <c r="M35" s="59"/>
      <c r="N35" s="60">
        <v>6</v>
      </c>
      <c r="O35" s="61"/>
      <c r="P35" s="94">
        <v>0.54500000000000004</v>
      </c>
      <c r="Q35" s="61" t="s">
        <v>170</v>
      </c>
      <c r="R35" s="94">
        <v>0.45500000000000002</v>
      </c>
      <c r="S35" s="61" t="s">
        <v>170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0.217</v>
      </c>
      <c r="C37" s="55" t="s">
        <v>98</v>
      </c>
      <c r="D37" s="93">
        <v>0.4</v>
      </c>
      <c r="E37" s="55" t="s">
        <v>146</v>
      </c>
      <c r="F37" s="93">
        <v>0.33700000000000002</v>
      </c>
      <c r="G37" s="55" t="s">
        <v>146</v>
      </c>
      <c r="H37" s="93">
        <v>4.7E-2</v>
      </c>
      <c r="I37" s="55" t="s">
        <v>160</v>
      </c>
      <c r="J37" s="93">
        <v>1</v>
      </c>
      <c r="K37" s="55"/>
      <c r="L37" s="56">
        <v>66817</v>
      </c>
      <c r="M37" s="55"/>
      <c r="N37" s="56">
        <v>12635</v>
      </c>
      <c r="O37" s="57"/>
      <c r="P37" s="93">
        <v>0.61599999999999999</v>
      </c>
      <c r="Q37" s="57" t="s">
        <v>146</v>
      </c>
      <c r="R37" s="93">
        <v>0.38400000000000001</v>
      </c>
      <c r="S37" s="57" t="s">
        <v>146</v>
      </c>
      <c r="T37" s="52"/>
      <c r="U37" s="52"/>
    </row>
    <row r="38" spans="1:21" ht="16.5" x14ac:dyDescent="0.3">
      <c r="A38" s="58" t="s">
        <v>546</v>
      </c>
      <c r="B38" s="94">
        <v>0.2</v>
      </c>
      <c r="C38" s="59" t="s">
        <v>125</v>
      </c>
      <c r="D38" s="94">
        <v>0.38100000000000001</v>
      </c>
      <c r="E38" s="59" t="s">
        <v>60</v>
      </c>
      <c r="F38" s="94">
        <v>0.36200000000000004</v>
      </c>
      <c r="G38" s="59" t="s">
        <v>49</v>
      </c>
      <c r="H38" s="94">
        <v>5.7000000000000002E-2</v>
      </c>
      <c r="I38" s="59" t="s">
        <v>102</v>
      </c>
      <c r="J38" s="94">
        <v>1</v>
      </c>
      <c r="K38" s="59"/>
      <c r="L38" s="60">
        <v>9008</v>
      </c>
      <c r="M38" s="59"/>
      <c r="N38" s="60">
        <v>1780</v>
      </c>
      <c r="O38" s="61"/>
      <c r="P38" s="94">
        <v>0.58099999999999996</v>
      </c>
      <c r="Q38" s="61" t="s">
        <v>60</v>
      </c>
      <c r="R38" s="94">
        <v>0.41899999999999998</v>
      </c>
      <c r="S38" s="61" t="s">
        <v>60</v>
      </c>
      <c r="T38" s="52"/>
      <c r="U38" s="52"/>
    </row>
    <row r="39" spans="1:21" ht="16.5" x14ac:dyDescent="0.3">
      <c r="A39" s="58" t="s">
        <v>547</v>
      </c>
      <c r="B39" s="93">
        <v>0.20199999999999999</v>
      </c>
      <c r="C39" s="55" t="s">
        <v>102</v>
      </c>
      <c r="D39" s="93">
        <v>0.40200000000000002</v>
      </c>
      <c r="E39" s="55" t="s">
        <v>118</v>
      </c>
      <c r="F39" s="93">
        <v>0.33899999999999997</v>
      </c>
      <c r="G39" s="55" t="s">
        <v>104</v>
      </c>
      <c r="H39" s="93">
        <v>5.7999999999999996E-2</v>
      </c>
      <c r="I39" s="55" t="s">
        <v>97</v>
      </c>
      <c r="J39" s="93">
        <v>1</v>
      </c>
      <c r="K39" s="55"/>
      <c r="L39" s="56">
        <v>3788</v>
      </c>
      <c r="M39" s="55"/>
      <c r="N39" s="56">
        <v>689</v>
      </c>
      <c r="O39" s="57"/>
      <c r="P39" s="93">
        <v>0.60299999999999998</v>
      </c>
      <c r="Q39" s="57" t="s">
        <v>148</v>
      </c>
      <c r="R39" s="93">
        <v>0.39700000000000002</v>
      </c>
      <c r="S39" s="57" t="s">
        <v>148</v>
      </c>
      <c r="T39" s="52"/>
      <c r="U39" s="52"/>
    </row>
    <row r="40" spans="1:21" ht="16.5" x14ac:dyDescent="0.3">
      <c r="A40" s="58" t="s">
        <v>548</v>
      </c>
      <c r="B40" s="94">
        <v>0.252</v>
      </c>
      <c r="C40" s="59" t="s">
        <v>104</v>
      </c>
      <c r="D40" s="94">
        <v>0.38799999999999996</v>
      </c>
      <c r="E40" s="59" t="s">
        <v>148</v>
      </c>
      <c r="F40" s="94">
        <v>0.317</v>
      </c>
      <c r="G40" s="59" t="s">
        <v>104</v>
      </c>
      <c r="H40" s="94">
        <v>4.2000000000000003E-2</v>
      </c>
      <c r="I40" s="59" t="s">
        <v>144</v>
      </c>
      <c r="J40" s="94">
        <v>1</v>
      </c>
      <c r="K40" s="59"/>
      <c r="L40" s="60">
        <v>3097</v>
      </c>
      <c r="M40" s="59"/>
      <c r="N40" s="60">
        <v>583</v>
      </c>
      <c r="O40" s="61"/>
      <c r="P40" s="94">
        <v>0.64</v>
      </c>
      <c r="Q40" s="61" t="s">
        <v>148</v>
      </c>
      <c r="R40" s="94">
        <v>0.36</v>
      </c>
      <c r="S40" s="61" t="s">
        <v>148</v>
      </c>
      <c r="T40" s="52"/>
      <c r="U40" s="52"/>
    </row>
    <row r="41" spans="1:21" ht="16.5" x14ac:dyDescent="0.3">
      <c r="A41" s="58" t="s">
        <v>549</v>
      </c>
      <c r="B41" s="93">
        <v>0.20199999999999999</v>
      </c>
      <c r="C41" s="55" t="s">
        <v>89</v>
      </c>
      <c r="D41" s="93">
        <v>0.38</v>
      </c>
      <c r="E41" s="55" t="s">
        <v>68</v>
      </c>
      <c r="F41" s="93">
        <v>0.376</v>
      </c>
      <c r="G41" s="55" t="s">
        <v>48</v>
      </c>
      <c r="H41" s="93">
        <v>4.2000000000000003E-2</v>
      </c>
      <c r="I41" s="55" t="s">
        <v>148</v>
      </c>
      <c r="J41" s="93">
        <v>1</v>
      </c>
      <c r="K41" s="55"/>
      <c r="L41" s="56">
        <v>3167</v>
      </c>
      <c r="M41" s="55"/>
      <c r="N41" s="56">
        <v>549</v>
      </c>
      <c r="O41" s="57"/>
      <c r="P41" s="93">
        <v>0.58200000000000007</v>
      </c>
      <c r="Q41" s="57" t="s">
        <v>42</v>
      </c>
      <c r="R41" s="93">
        <v>0.41799999999999998</v>
      </c>
      <c r="S41" s="57" t="s">
        <v>42</v>
      </c>
      <c r="T41" s="52"/>
      <c r="U41" s="52"/>
    </row>
    <row r="42" spans="1:21" ht="16.5" x14ac:dyDescent="0.3">
      <c r="A42" s="58" t="s">
        <v>550</v>
      </c>
      <c r="B42" s="94">
        <v>0.17699999999999999</v>
      </c>
      <c r="C42" s="59" t="s">
        <v>111</v>
      </c>
      <c r="D42" s="94">
        <v>0.40799999999999997</v>
      </c>
      <c r="E42" s="59" t="s">
        <v>9</v>
      </c>
      <c r="F42" s="94">
        <v>0.35799999999999998</v>
      </c>
      <c r="G42" s="59" t="s">
        <v>110</v>
      </c>
      <c r="H42" s="94">
        <v>5.5999999999999994E-2</v>
      </c>
      <c r="I42" s="59" t="s">
        <v>101</v>
      </c>
      <c r="J42" s="94">
        <v>1</v>
      </c>
      <c r="K42" s="59"/>
      <c r="L42" s="60">
        <v>3178</v>
      </c>
      <c r="M42" s="59"/>
      <c r="N42" s="60">
        <v>632</v>
      </c>
      <c r="O42" s="61"/>
      <c r="P42" s="94">
        <v>0.58599999999999997</v>
      </c>
      <c r="Q42" s="61" t="s">
        <v>9</v>
      </c>
      <c r="R42" s="94">
        <v>0.41399999999999998</v>
      </c>
      <c r="S42" s="61" t="s">
        <v>9</v>
      </c>
      <c r="T42" s="52"/>
      <c r="U42" s="52"/>
    </row>
    <row r="43" spans="1:21" ht="16.5" x14ac:dyDescent="0.3">
      <c r="A43" s="58" t="s">
        <v>551</v>
      </c>
      <c r="B43" s="93">
        <v>0.20600000000000002</v>
      </c>
      <c r="C43" s="55" t="s">
        <v>110</v>
      </c>
      <c r="D43" s="93">
        <v>0.43700000000000006</v>
      </c>
      <c r="E43" s="55" t="s">
        <v>60</v>
      </c>
      <c r="F43" s="93">
        <v>0.309</v>
      </c>
      <c r="G43" s="55" t="s">
        <v>110</v>
      </c>
      <c r="H43" s="93">
        <v>4.8000000000000001E-2</v>
      </c>
      <c r="I43" s="55" t="s">
        <v>102</v>
      </c>
      <c r="J43" s="93">
        <v>1</v>
      </c>
      <c r="K43" s="55"/>
      <c r="L43" s="56">
        <v>1867</v>
      </c>
      <c r="M43" s="55"/>
      <c r="N43" s="56">
        <v>362</v>
      </c>
      <c r="O43" s="57"/>
      <c r="P43" s="93">
        <v>0.64300000000000002</v>
      </c>
      <c r="Q43" s="57" t="s">
        <v>43</v>
      </c>
      <c r="R43" s="93">
        <v>0.35700000000000004</v>
      </c>
      <c r="S43" s="57" t="s">
        <v>43</v>
      </c>
      <c r="T43" s="52"/>
      <c r="U43" s="52"/>
    </row>
    <row r="44" spans="1:21" ht="16.5" x14ac:dyDescent="0.3">
      <c r="A44" s="58" t="s">
        <v>552</v>
      </c>
      <c r="B44" s="94">
        <v>0.21600000000000003</v>
      </c>
      <c r="C44" s="59" t="s">
        <v>109</v>
      </c>
      <c r="D44" s="94">
        <v>0.39799999999999996</v>
      </c>
      <c r="E44" s="59" t="s">
        <v>125</v>
      </c>
      <c r="F44" s="94">
        <v>0.34</v>
      </c>
      <c r="G44" s="59" t="s">
        <v>43</v>
      </c>
      <c r="H44" s="94">
        <v>4.5999999999999999E-2</v>
      </c>
      <c r="I44" s="59" t="s">
        <v>148</v>
      </c>
      <c r="J44" s="94">
        <v>1</v>
      </c>
      <c r="K44" s="59"/>
      <c r="L44" s="60">
        <v>2665</v>
      </c>
      <c r="M44" s="59"/>
      <c r="N44" s="60">
        <v>513</v>
      </c>
      <c r="O44" s="61"/>
      <c r="P44" s="94">
        <v>0.61399999999999999</v>
      </c>
      <c r="Q44" s="61" t="s">
        <v>49</v>
      </c>
      <c r="R44" s="94">
        <v>0.38600000000000001</v>
      </c>
      <c r="S44" s="61" t="s">
        <v>49</v>
      </c>
      <c r="T44" s="52"/>
      <c r="U44" s="52"/>
    </row>
    <row r="45" spans="1:21" ht="16.5" x14ac:dyDescent="0.3">
      <c r="A45" s="58" t="s">
        <v>553</v>
      </c>
      <c r="B45" s="93">
        <v>0.23499999999999999</v>
      </c>
      <c r="C45" s="55" t="s">
        <v>44</v>
      </c>
      <c r="D45" s="93">
        <v>0.45</v>
      </c>
      <c r="E45" s="55" t="s">
        <v>8</v>
      </c>
      <c r="F45" s="93">
        <v>0.26400000000000001</v>
      </c>
      <c r="G45" s="55" t="s">
        <v>43</v>
      </c>
      <c r="H45" s="93">
        <v>5.0999999999999997E-2</v>
      </c>
      <c r="I45" s="55" t="s">
        <v>117</v>
      </c>
      <c r="J45" s="93">
        <v>1</v>
      </c>
      <c r="K45" s="55"/>
      <c r="L45" s="56">
        <v>1371</v>
      </c>
      <c r="M45" s="55"/>
      <c r="N45" s="56">
        <v>205</v>
      </c>
      <c r="O45" s="57"/>
      <c r="P45" s="93">
        <v>0.68500000000000005</v>
      </c>
      <c r="Q45" s="57" t="s">
        <v>89</v>
      </c>
      <c r="R45" s="93">
        <v>0.315</v>
      </c>
      <c r="S45" s="57" t="s">
        <v>89</v>
      </c>
      <c r="T45" s="52"/>
      <c r="U45" s="52"/>
    </row>
    <row r="46" spans="1:21" ht="16.5" x14ac:dyDescent="0.3">
      <c r="A46" s="58" t="s">
        <v>554</v>
      </c>
      <c r="B46" s="94">
        <v>0.23399999999999999</v>
      </c>
      <c r="C46" s="59" t="s">
        <v>114</v>
      </c>
      <c r="D46" s="94">
        <v>0.38799999999999996</v>
      </c>
      <c r="E46" s="59" t="s">
        <v>141</v>
      </c>
      <c r="F46" s="94">
        <v>0.33200000000000002</v>
      </c>
      <c r="G46" s="59" t="s">
        <v>111</v>
      </c>
      <c r="H46" s="94">
        <v>4.7E-2</v>
      </c>
      <c r="I46" s="59" t="s">
        <v>146</v>
      </c>
      <c r="J46" s="94">
        <v>1</v>
      </c>
      <c r="K46" s="59"/>
      <c r="L46" s="60">
        <v>9129</v>
      </c>
      <c r="M46" s="59"/>
      <c r="N46" s="60">
        <v>1747</v>
      </c>
      <c r="O46" s="61"/>
      <c r="P46" s="94">
        <v>0.622</v>
      </c>
      <c r="Q46" s="61" t="s">
        <v>108</v>
      </c>
      <c r="R46" s="94">
        <v>0.37799999999999995</v>
      </c>
      <c r="S46" s="61" t="s">
        <v>108</v>
      </c>
      <c r="T46" s="52"/>
      <c r="U46" s="52"/>
    </row>
    <row r="47" spans="1:21" ht="16.5" x14ac:dyDescent="0.3">
      <c r="A47" s="58" t="s">
        <v>555</v>
      </c>
      <c r="B47" s="93">
        <v>0.157</v>
      </c>
      <c r="C47" s="55" t="s">
        <v>59</v>
      </c>
      <c r="D47" s="93">
        <v>0.45399999999999996</v>
      </c>
      <c r="E47" s="55" t="s">
        <v>13</v>
      </c>
      <c r="F47" s="93">
        <v>0.35100000000000003</v>
      </c>
      <c r="G47" s="55" t="s">
        <v>199</v>
      </c>
      <c r="H47" s="93">
        <v>3.7999999999999999E-2</v>
      </c>
      <c r="I47" s="55" t="s">
        <v>118</v>
      </c>
      <c r="J47" s="93">
        <v>1</v>
      </c>
      <c r="K47" s="55"/>
      <c r="L47" s="56">
        <v>994</v>
      </c>
      <c r="M47" s="55"/>
      <c r="N47" s="56">
        <v>184</v>
      </c>
      <c r="O47" s="57"/>
      <c r="P47" s="93">
        <v>0.61099999999999999</v>
      </c>
      <c r="Q47" s="57" t="s">
        <v>179</v>
      </c>
      <c r="R47" s="93">
        <v>0.38900000000000001</v>
      </c>
      <c r="S47" s="57" t="s">
        <v>179</v>
      </c>
      <c r="T47" s="52"/>
      <c r="U47" s="52"/>
    </row>
    <row r="48" spans="1:21" ht="16.5" x14ac:dyDescent="0.3">
      <c r="A48" s="58" t="s">
        <v>556</v>
      </c>
      <c r="B48" s="94">
        <v>0.22699999999999998</v>
      </c>
      <c r="C48" s="59" t="s">
        <v>114</v>
      </c>
      <c r="D48" s="94">
        <v>0.40799999999999997</v>
      </c>
      <c r="E48" s="59" t="s">
        <v>108</v>
      </c>
      <c r="F48" s="94">
        <v>0.315</v>
      </c>
      <c r="G48" s="59" t="s">
        <v>114</v>
      </c>
      <c r="H48" s="94">
        <v>4.9000000000000002E-2</v>
      </c>
      <c r="I48" s="59" t="s">
        <v>146</v>
      </c>
      <c r="J48" s="94">
        <v>1</v>
      </c>
      <c r="K48" s="59"/>
      <c r="L48" s="60">
        <v>10287</v>
      </c>
      <c r="M48" s="59"/>
      <c r="N48" s="60">
        <v>1958</v>
      </c>
      <c r="O48" s="61"/>
      <c r="P48" s="94">
        <v>0.63500000000000001</v>
      </c>
      <c r="Q48" s="61" t="s">
        <v>113</v>
      </c>
      <c r="R48" s="94">
        <v>0.36499999999999999</v>
      </c>
      <c r="S48" s="61" t="s">
        <v>113</v>
      </c>
      <c r="T48" s="52"/>
      <c r="U48" s="52"/>
    </row>
    <row r="49" spans="1:21" ht="16.5" x14ac:dyDescent="0.3">
      <c r="A49" s="58" t="s">
        <v>557</v>
      </c>
      <c r="B49" s="93">
        <v>0.21899999999999997</v>
      </c>
      <c r="C49" s="55" t="s">
        <v>42</v>
      </c>
      <c r="D49" s="93">
        <v>0.41799999999999998</v>
      </c>
      <c r="E49" s="55" t="s">
        <v>120</v>
      </c>
      <c r="F49" s="93">
        <v>0.31900000000000001</v>
      </c>
      <c r="G49" s="55" t="s">
        <v>120</v>
      </c>
      <c r="H49" s="93">
        <v>4.4000000000000004E-2</v>
      </c>
      <c r="I49" s="55" t="s">
        <v>115</v>
      </c>
      <c r="J49" s="93">
        <v>1</v>
      </c>
      <c r="K49" s="55"/>
      <c r="L49" s="56">
        <v>2508</v>
      </c>
      <c r="M49" s="55"/>
      <c r="N49" s="56">
        <v>510</v>
      </c>
      <c r="O49" s="57"/>
      <c r="P49" s="93">
        <v>0.63700000000000001</v>
      </c>
      <c r="Q49" s="57" t="s">
        <v>120</v>
      </c>
      <c r="R49" s="93">
        <v>0.36299999999999999</v>
      </c>
      <c r="S49" s="57" t="s">
        <v>120</v>
      </c>
      <c r="T49" s="52"/>
      <c r="U49" s="52"/>
    </row>
    <row r="50" spans="1:21" ht="16.5" x14ac:dyDescent="0.3">
      <c r="A50" s="58" t="s">
        <v>558</v>
      </c>
      <c r="B50" s="94">
        <v>0.20499999999999999</v>
      </c>
      <c r="C50" s="59" t="s">
        <v>89</v>
      </c>
      <c r="D50" s="94">
        <v>0.47299999999999998</v>
      </c>
      <c r="E50" s="59" t="s">
        <v>30</v>
      </c>
      <c r="F50" s="94">
        <v>0.29299999999999998</v>
      </c>
      <c r="G50" s="59" t="s">
        <v>8</v>
      </c>
      <c r="H50" s="94">
        <v>2.8999999999999998E-2</v>
      </c>
      <c r="I50" s="59" t="s">
        <v>144</v>
      </c>
      <c r="J50" s="94">
        <v>1</v>
      </c>
      <c r="K50" s="59"/>
      <c r="L50" s="60">
        <v>1992</v>
      </c>
      <c r="M50" s="59"/>
      <c r="N50" s="60">
        <v>351</v>
      </c>
      <c r="O50" s="61"/>
      <c r="P50" s="94">
        <v>0.67799999999999994</v>
      </c>
      <c r="Q50" s="61" t="s">
        <v>90</v>
      </c>
      <c r="R50" s="94">
        <v>0.32200000000000001</v>
      </c>
      <c r="S50" s="61" t="s">
        <v>90</v>
      </c>
      <c r="T50" s="52"/>
      <c r="U50" s="52"/>
    </row>
    <row r="51" spans="1:21" ht="16.5" x14ac:dyDescent="0.3">
      <c r="A51" s="58" t="s">
        <v>559</v>
      </c>
      <c r="B51" s="93">
        <v>0.28199999999999997</v>
      </c>
      <c r="C51" s="55" t="s">
        <v>22</v>
      </c>
      <c r="D51" s="93">
        <v>0.308</v>
      </c>
      <c r="E51" s="55" t="s">
        <v>65</v>
      </c>
      <c r="F51" s="93">
        <v>0.374</v>
      </c>
      <c r="G51" s="55" t="s">
        <v>208</v>
      </c>
      <c r="H51" s="93">
        <v>3.7000000000000005E-2</v>
      </c>
      <c r="I51" s="55" t="s">
        <v>117</v>
      </c>
      <c r="J51" s="93">
        <v>1</v>
      </c>
      <c r="K51" s="55"/>
      <c r="L51" s="56">
        <v>1052</v>
      </c>
      <c r="M51" s="55"/>
      <c r="N51" s="56">
        <v>239</v>
      </c>
      <c r="O51" s="57"/>
      <c r="P51" s="93">
        <v>0.59</v>
      </c>
      <c r="Q51" s="57" t="s">
        <v>20</v>
      </c>
      <c r="R51" s="93">
        <v>0.41</v>
      </c>
      <c r="S51" s="57" t="s">
        <v>20</v>
      </c>
      <c r="T51" s="52"/>
      <c r="U51" s="52"/>
    </row>
    <row r="52" spans="1:21" ht="16.5" x14ac:dyDescent="0.3">
      <c r="A52" s="58" t="s">
        <v>560</v>
      </c>
      <c r="B52" s="94">
        <v>0.223</v>
      </c>
      <c r="C52" s="59" t="s">
        <v>48</v>
      </c>
      <c r="D52" s="94">
        <v>0.36499999999999999</v>
      </c>
      <c r="E52" s="59" t="s">
        <v>15</v>
      </c>
      <c r="F52" s="94">
        <v>0.38200000000000001</v>
      </c>
      <c r="G52" s="59" t="s">
        <v>27</v>
      </c>
      <c r="H52" s="94">
        <v>0.03</v>
      </c>
      <c r="I52" s="59" t="s">
        <v>99</v>
      </c>
      <c r="J52" s="94">
        <v>1</v>
      </c>
      <c r="K52" s="59"/>
      <c r="L52" s="60">
        <v>2720</v>
      </c>
      <c r="M52" s="59"/>
      <c r="N52" s="60">
        <v>528</v>
      </c>
      <c r="O52" s="61"/>
      <c r="P52" s="94">
        <v>0.58799999999999997</v>
      </c>
      <c r="Q52" s="61" t="s">
        <v>27</v>
      </c>
      <c r="R52" s="94">
        <v>0.41200000000000003</v>
      </c>
      <c r="S52" s="61" t="s">
        <v>27</v>
      </c>
      <c r="T52" s="52"/>
      <c r="U52" s="52"/>
    </row>
    <row r="53" spans="1:21" ht="16.5" x14ac:dyDescent="0.3">
      <c r="A53" s="58" t="s">
        <v>561</v>
      </c>
      <c r="B53" s="93">
        <v>0.222</v>
      </c>
      <c r="C53" s="55" t="s">
        <v>44</v>
      </c>
      <c r="D53" s="93">
        <v>0.38799999999999996</v>
      </c>
      <c r="E53" s="55" t="s">
        <v>30</v>
      </c>
      <c r="F53" s="93">
        <v>0.36799999999999999</v>
      </c>
      <c r="G53" s="55" t="s">
        <v>75</v>
      </c>
      <c r="H53" s="93">
        <v>2.2000000000000002E-2</v>
      </c>
      <c r="I53" s="55" t="s">
        <v>161</v>
      </c>
      <c r="J53" s="93">
        <v>1</v>
      </c>
      <c r="K53" s="55"/>
      <c r="L53" s="56">
        <v>1578</v>
      </c>
      <c r="M53" s="55"/>
      <c r="N53" s="56">
        <v>293</v>
      </c>
      <c r="O53" s="57"/>
      <c r="P53" s="93">
        <v>0.61</v>
      </c>
      <c r="Q53" s="57" t="s">
        <v>75</v>
      </c>
      <c r="R53" s="93">
        <v>0.39</v>
      </c>
      <c r="S53" s="57" t="s">
        <v>75</v>
      </c>
      <c r="T53" s="52"/>
      <c r="U53" s="52"/>
    </row>
    <row r="54" spans="1:21" ht="16.5" x14ac:dyDescent="0.3">
      <c r="A54" s="58" t="s">
        <v>562</v>
      </c>
      <c r="B54" s="94">
        <v>0.22899999999999998</v>
      </c>
      <c r="C54" s="59" t="s">
        <v>88</v>
      </c>
      <c r="D54" s="94">
        <v>0.43099999999999999</v>
      </c>
      <c r="E54" s="59" t="s">
        <v>75</v>
      </c>
      <c r="F54" s="94">
        <v>0.28600000000000003</v>
      </c>
      <c r="G54" s="59" t="s">
        <v>42</v>
      </c>
      <c r="H54" s="94">
        <v>5.4000000000000006E-2</v>
      </c>
      <c r="I54" s="59" t="s">
        <v>117</v>
      </c>
      <c r="J54" s="94">
        <v>1</v>
      </c>
      <c r="K54" s="59"/>
      <c r="L54" s="60">
        <v>1340</v>
      </c>
      <c r="M54" s="59"/>
      <c r="N54" s="60">
        <v>217</v>
      </c>
      <c r="O54" s="61"/>
      <c r="P54" s="94">
        <v>0.66</v>
      </c>
      <c r="Q54" s="61" t="s">
        <v>120</v>
      </c>
      <c r="R54" s="94">
        <v>0.34</v>
      </c>
      <c r="S54" s="61" t="s">
        <v>120</v>
      </c>
      <c r="T54" s="52"/>
      <c r="U54" s="52"/>
    </row>
    <row r="55" spans="1:21" ht="16.5" x14ac:dyDescent="0.3">
      <c r="A55" s="58" t="s">
        <v>563</v>
      </c>
      <c r="B55" s="93">
        <v>0.24100000000000002</v>
      </c>
      <c r="C55" s="55" t="s">
        <v>68</v>
      </c>
      <c r="D55" s="93">
        <v>0.42200000000000004</v>
      </c>
      <c r="E55" s="55" t="s">
        <v>88</v>
      </c>
      <c r="F55" s="93">
        <v>0.28999999999999998</v>
      </c>
      <c r="G55" s="55" t="s">
        <v>59</v>
      </c>
      <c r="H55" s="93">
        <v>4.7E-2</v>
      </c>
      <c r="I55" s="55" t="s">
        <v>118</v>
      </c>
      <c r="J55" s="93">
        <v>1</v>
      </c>
      <c r="K55" s="55"/>
      <c r="L55" s="56">
        <v>1413</v>
      </c>
      <c r="M55" s="55"/>
      <c r="N55" s="56">
        <v>283</v>
      </c>
      <c r="O55" s="57"/>
      <c r="P55" s="93">
        <v>0.66299999999999992</v>
      </c>
      <c r="Q55" s="57" t="s">
        <v>85</v>
      </c>
      <c r="R55" s="93">
        <v>0.33700000000000002</v>
      </c>
      <c r="S55" s="57" t="s">
        <v>85</v>
      </c>
      <c r="T55" s="52"/>
      <c r="U55" s="52"/>
    </row>
    <row r="56" spans="1:21" ht="16.5" x14ac:dyDescent="0.3">
      <c r="A56" s="58" t="s">
        <v>564</v>
      </c>
      <c r="B56" s="94">
        <v>0.25600000000000001</v>
      </c>
      <c r="C56" s="59" t="s">
        <v>85</v>
      </c>
      <c r="D56" s="94">
        <v>0.39700000000000002</v>
      </c>
      <c r="E56" s="59" t="s">
        <v>15</v>
      </c>
      <c r="F56" s="94">
        <v>0.314</v>
      </c>
      <c r="G56" s="59" t="s">
        <v>48</v>
      </c>
      <c r="H56" s="94">
        <v>3.3000000000000002E-2</v>
      </c>
      <c r="I56" s="59" t="s">
        <v>103</v>
      </c>
      <c r="J56" s="94">
        <v>1</v>
      </c>
      <c r="K56" s="59"/>
      <c r="L56" s="60">
        <v>2629</v>
      </c>
      <c r="M56" s="59"/>
      <c r="N56" s="60">
        <v>505</v>
      </c>
      <c r="O56" s="61"/>
      <c r="P56" s="94">
        <v>0.65300000000000002</v>
      </c>
      <c r="Q56" s="61" t="s">
        <v>42</v>
      </c>
      <c r="R56" s="94">
        <v>0.34700000000000003</v>
      </c>
      <c r="S56" s="61" t="s">
        <v>42</v>
      </c>
      <c r="T56" s="52"/>
      <c r="U56" s="52"/>
    </row>
    <row r="57" spans="1:21" ht="16.5" x14ac:dyDescent="0.3">
      <c r="A57" s="58" t="s">
        <v>565</v>
      </c>
      <c r="B57" s="93">
        <v>0.24100000000000002</v>
      </c>
      <c r="C57" s="55" t="s">
        <v>113</v>
      </c>
      <c r="D57" s="93">
        <v>0.40799999999999997</v>
      </c>
      <c r="E57" s="55" t="s">
        <v>109</v>
      </c>
      <c r="F57" s="93">
        <v>0.318</v>
      </c>
      <c r="G57" s="55" t="s">
        <v>111</v>
      </c>
      <c r="H57" s="93">
        <v>3.4000000000000002E-2</v>
      </c>
      <c r="I57" s="55" t="s">
        <v>158</v>
      </c>
      <c r="J57" s="93">
        <v>1</v>
      </c>
      <c r="K57" s="55"/>
      <c r="L57" s="56">
        <v>2998</v>
      </c>
      <c r="M57" s="55"/>
      <c r="N57" s="56">
        <v>505</v>
      </c>
      <c r="O57" s="57"/>
      <c r="P57" s="93">
        <v>0.64900000000000002</v>
      </c>
      <c r="Q57" s="57" t="s">
        <v>108</v>
      </c>
      <c r="R57" s="93">
        <v>0.35100000000000003</v>
      </c>
      <c r="S57" s="57" t="s">
        <v>108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7.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537</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2.6000000000000002E-2</v>
      </c>
      <c r="C4" s="55" t="s">
        <v>103</v>
      </c>
      <c r="D4" s="93">
        <v>0.35100000000000003</v>
      </c>
      <c r="E4" s="55" t="s">
        <v>8</v>
      </c>
      <c r="F4" s="93">
        <v>0.57600000000000007</v>
      </c>
      <c r="G4" s="55" t="s">
        <v>59</v>
      </c>
      <c r="H4" s="93">
        <v>4.7E-2</v>
      </c>
      <c r="I4" s="55" t="s">
        <v>104</v>
      </c>
      <c r="J4" s="93">
        <v>1</v>
      </c>
      <c r="K4" s="55"/>
      <c r="L4" s="56">
        <v>399</v>
      </c>
      <c r="M4" s="55"/>
      <c r="N4" s="56">
        <v>15</v>
      </c>
      <c r="O4" s="57"/>
      <c r="P4" s="93">
        <v>0.377</v>
      </c>
      <c r="Q4" s="57" t="s">
        <v>90</v>
      </c>
      <c r="R4" s="93">
        <v>0.623</v>
      </c>
      <c r="S4" s="57" t="s">
        <v>90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0.34399999999999997</v>
      </c>
      <c r="E6" s="59" t="s">
        <v>74</v>
      </c>
      <c r="F6" s="94">
        <v>0.59299999999999997</v>
      </c>
      <c r="G6" s="59" t="s">
        <v>203</v>
      </c>
      <c r="H6" s="59" t="s">
        <v>11</v>
      </c>
      <c r="I6" s="59" t="s">
        <v>11</v>
      </c>
      <c r="J6" s="94">
        <v>1</v>
      </c>
      <c r="K6" s="59"/>
      <c r="L6" s="60">
        <v>181</v>
      </c>
      <c r="M6" s="59"/>
      <c r="N6" s="60">
        <v>10</v>
      </c>
      <c r="O6" s="61"/>
      <c r="P6" s="94">
        <v>0.36799999999999999</v>
      </c>
      <c r="Q6" s="61" t="s">
        <v>71</v>
      </c>
      <c r="R6" s="94">
        <v>0.63200000000000001</v>
      </c>
      <c r="S6" s="61" t="s">
        <v>71</v>
      </c>
      <c r="T6" s="52"/>
      <c r="U6" s="52"/>
    </row>
    <row r="7" spans="1:21" ht="16.5" x14ac:dyDescent="0.3">
      <c r="A7" s="58" t="s">
        <v>16</v>
      </c>
      <c r="B7" s="55" t="s">
        <v>11</v>
      </c>
      <c r="C7" s="55" t="s">
        <v>11</v>
      </c>
      <c r="D7" s="93">
        <v>0.35700000000000004</v>
      </c>
      <c r="E7" s="55" t="s">
        <v>79</v>
      </c>
      <c r="F7" s="93">
        <v>0.55899999999999994</v>
      </c>
      <c r="G7" s="55" t="s">
        <v>57</v>
      </c>
      <c r="H7" s="93">
        <v>5.5E-2</v>
      </c>
      <c r="I7" s="55" t="s">
        <v>141</v>
      </c>
      <c r="J7" s="93">
        <v>1</v>
      </c>
      <c r="K7" s="55"/>
      <c r="L7" s="56">
        <v>218</v>
      </c>
      <c r="M7" s="55"/>
      <c r="N7" s="56">
        <v>5</v>
      </c>
      <c r="O7" s="57"/>
      <c r="P7" s="93">
        <v>0.38600000000000001</v>
      </c>
      <c r="Q7" s="57" t="s">
        <v>176</v>
      </c>
      <c r="R7" s="93">
        <v>0.61399999999999999</v>
      </c>
      <c r="S7" s="57" t="s">
        <v>176</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0.35499999999999998</v>
      </c>
      <c r="E9" s="59" t="s">
        <v>220</v>
      </c>
      <c r="F9" s="94">
        <v>0.6</v>
      </c>
      <c r="G9" s="59" t="s">
        <v>95</v>
      </c>
      <c r="H9" s="59" t="s">
        <v>11</v>
      </c>
      <c r="I9" s="59" t="s">
        <v>11</v>
      </c>
      <c r="J9" s="94">
        <v>1</v>
      </c>
      <c r="K9" s="59"/>
      <c r="L9" s="60">
        <v>60</v>
      </c>
      <c r="M9" s="59"/>
      <c r="N9" s="60">
        <v>0</v>
      </c>
      <c r="O9" s="61"/>
      <c r="P9" s="94">
        <v>0.38100000000000001</v>
      </c>
      <c r="Q9" s="61" t="s">
        <v>220</v>
      </c>
      <c r="R9" s="94">
        <v>0.61899999999999999</v>
      </c>
      <c r="S9" s="61" t="s">
        <v>220</v>
      </c>
      <c r="T9" s="52"/>
      <c r="U9" s="52"/>
    </row>
    <row r="10" spans="1:21" ht="16.5" x14ac:dyDescent="0.3">
      <c r="A10" s="58" t="s">
        <v>21</v>
      </c>
      <c r="B10" s="55" t="s">
        <v>11</v>
      </c>
      <c r="C10" s="55" t="s">
        <v>11</v>
      </c>
      <c r="D10" s="93">
        <v>0.245</v>
      </c>
      <c r="E10" s="55" t="s">
        <v>126</v>
      </c>
      <c r="F10" s="93">
        <v>0.60699999999999998</v>
      </c>
      <c r="G10" s="55" t="s">
        <v>53</v>
      </c>
      <c r="H10" s="55" t="s">
        <v>11</v>
      </c>
      <c r="I10" s="55" t="s">
        <v>11</v>
      </c>
      <c r="J10" s="93">
        <v>1</v>
      </c>
      <c r="K10" s="55"/>
      <c r="L10" s="56">
        <v>75</v>
      </c>
      <c r="M10" s="55"/>
      <c r="N10" s="56">
        <v>3</v>
      </c>
      <c r="O10" s="57"/>
      <c r="P10" s="93">
        <v>0.27899999999999997</v>
      </c>
      <c r="Q10" s="57" t="s">
        <v>52</v>
      </c>
      <c r="R10" s="93">
        <v>0.72099999999999997</v>
      </c>
      <c r="S10" s="57" t="s">
        <v>52</v>
      </c>
      <c r="T10" s="52"/>
      <c r="U10" s="52"/>
    </row>
    <row r="11" spans="1:21" ht="16.5" x14ac:dyDescent="0.3">
      <c r="A11" s="58" t="s">
        <v>25</v>
      </c>
      <c r="B11" s="59" t="s">
        <v>11</v>
      </c>
      <c r="C11" s="59" t="s">
        <v>11</v>
      </c>
      <c r="D11" s="94">
        <v>0.34899999999999998</v>
      </c>
      <c r="E11" s="59" t="s">
        <v>70</v>
      </c>
      <c r="F11" s="94">
        <v>0.59</v>
      </c>
      <c r="G11" s="59" t="s">
        <v>83</v>
      </c>
      <c r="H11" s="59" t="s">
        <v>11</v>
      </c>
      <c r="I11" s="59" t="s">
        <v>11</v>
      </c>
      <c r="J11" s="94">
        <v>1</v>
      </c>
      <c r="K11" s="59"/>
      <c r="L11" s="60">
        <v>120</v>
      </c>
      <c r="M11" s="59"/>
      <c r="N11" s="60">
        <v>3</v>
      </c>
      <c r="O11" s="61"/>
      <c r="P11" s="94">
        <v>0.38200000000000001</v>
      </c>
      <c r="Q11" s="61" t="s">
        <v>26</v>
      </c>
      <c r="R11" s="94">
        <v>0.61799999999999999</v>
      </c>
      <c r="S11" s="61" t="s">
        <v>26</v>
      </c>
      <c r="T11" s="52"/>
      <c r="U11" s="52"/>
    </row>
    <row r="12" spans="1:21" ht="16.5" x14ac:dyDescent="0.3">
      <c r="A12" s="58" t="s">
        <v>28</v>
      </c>
      <c r="B12" s="55" t="s">
        <v>11</v>
      </c>
      <c r="C12" s="55" t="s">
        <v>11</v>
      </c>
      <c r="D12" s="93">
        <v>0.42599999999999999</v>
      </c>
      <c r="E12" s="55" t="s">
        <v>129</v>
      </c>
      <c r="F12" s="93">
        <v>0.53500000000000003</v>
      </c>
      <c r="G12" s="55" t="s">
        <v>129</v>
      </c>
      <c r="H12" s="55" t="s">
        <v>11</v>
      </c>
      <c r="I12" s="55" t="s">
        <v>11</v>
      </c>
      <c r="J12" s="93">
        <v>1</v>
      </c>
      <c r="K12" s="55"/>
      <c r="L12" s="56">
        <v>144</v>
      </c>
      <c r="M12" s="55"/>
      <c r="N12" s="56">
        <v>9</v>
      </c>
      <c r="O12" s="57"/>
      <c r="P12" s="93">
        <v>0.44299999999999995</v>
      </c>
      <c r="Q12" s="57" t="s">
        <v>129</v>
      </c>
      <c r="R12" s="93">
        <v>0.55700000000000005</v>
      </c>
      <c r="S12" s="57" t="s">
        <v>129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0.38799999999999996</v>
      </c>
      <c r="E14" s="59" t="s">
        <v>27</v>
      </c>
      <c r="F14" s="94">
        <v>0.53100000000000003</v>
      </c>
      <c r="G14" s="59" t="s">
        <v>27</v>
      </c>
      <c r="H14" s="94">
        <v>4.7E-2</v>
      </c>
      <c r="I14" s="59" t="s">
        <v>111</v>
      </c>
      <c r="J14" s="94">
        <v>1</v>
      </c>
      <c r="K14" s="59"/>
      <c r="L14" s="60">
        <v>253</v>
      </c>
      <c r="M14" s="59"/>
      <c r="N14" s="60">
        <v>9</v>
      </c>
      <c r="O14" s="61"/>
      <c r="P14" s="94">
        <v>0.42100000000000004</v>
      </c>
      <c r="Q14" s="61" t="s">
        <v>75</v>
      </c>
      <c r="R14" s="94">
        <v>0.57899999999999996</v>
      </c>
      <c r="S14" s="61" t="s">
        <v>75</v>
      </c>
      <c r="T14" s="52"/>
      <c r="U14" s="52"/>
    </row>
    <row r="15" spans="1:21" ht="16.5" x14ac:dyDescent="0.3">
      <c r="A15" s="58" t="s">
        <v>33</v>
      </c>
      <c r="B15" s="55" t="s">
        <v>11</v>
      </c>
      <c r="C15" s="55" t="s">
        <v>11</v>
      </c>
      <c r="D15" s="93">
        <v>0.33399999999999996</v>
      </c>
      <c r="E15" s="55" t="s">
        <v>173</v>
      </c>
      <c r="F15" s="93">
        <v>0.63500000000000001</v>
      </c>
      <c r="G15" s="55" t="s">
        <v>252</v>
      </c>
      <c r="H15" s="55" t="s">
        <v>11</v>
      </c>
      <c r="I15" s="55" t="s">
        <v>11</v>
      </c>
      <c r="J15" s="93">
        <v>1</v>
      </c>
      <c r="K15" s="55"/>
      <c r="L15" s="56">
        <v>56</v>
      </c>
      <c r="M15" s="55"/>
      <c r="N15" s="56">
        <v>2</v>
      </c>
      <c r="O15" s="57"/>
      <c r="P15" s="93">
        <v>0.33399999999999996</v>
      </c>
      <c r="Q15" s="57" t="s">
        <v>173</v>
      </c>
      <c r="R15" s="93">
        <v>0.66599999999999993</v>
      </c>
      <c r="S15" s="57" t="s">
        <v>173</v>
      </c>
      <c r="T15" s="52"/>
      <c r="U15" s="52"/>
    </row>
    <row r="16" spans="1:21" ht="16.5" x14ac:dyDescent="0.3">
      <c r="A16" s="58" t="s">
        <v>34</v>
      </c>
      <c r="B16" s="59" t="s">
        <v>11</v>
      </c>
      <c r="C16" s="59" t="s">
        <v>11</v>
      </c>
      <c r="D16" s="94">
        <v>0.252</v>
      </c>
      <c r="E16" s="59" t="s">
        <v>83</v>
      </c>
      <c r="F16" s="94">
        <v>0.66200000000000003</v>
      </c>
      <c r="G16" s="59" t="s">
        <v>20</v>
      </c>
      <c r="H16" s="59" t="s">
        <v>11</v>
      </c>
      <c r="I16" s="59" t="s">
        <v>11</v>
      </c>
      <c r="J16" s="94">
        <v>1</v>
      </c>
      <c r="K16" s="59"/>
      <c r="L16" s="60">
        <v>88</v>
      </c>
      <c r="M16" s="59"/>
      <c r="N16" s="60">
        <v>4</v>
      </c>
      <c r="O16" s="61"/>
      <c r="P16" s="94">
        <v>0.27899999999999997</v>
      </c>
      <c r="Q16" s="61" t="s">
        <v>223</v>
      </c>
      <c r="R16" s="94">
        <v>0.72099999999999997</v>
      </c>
      <c r="S16" s="61" t="s">
        <v>223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0.53700000000000003</v>
      </c>
      <c r="G18" s="55" t="s">
        <v>476</v>
      </c>
      <c r="H18" s="55" t="s">
        <v>11</v>
      </c>
      <c r="I18" s="55" t="s">
        <v>11</v>
      </c>
      <c r="J18" s="93">
        <v>1</v>
      </c>
      <c r="K18" s="55"/>
      <c r="L18" s="56">
        <v>19</v>
      </c>
      <c r="M18" s="55"/>
      <c r="N18" s="56">
        <v>3</v>
      </c>
      <c r="O18" s="57"/>
      <c r="P18" s="64" t="s">
        <v>11</v>
      </c>
      <c r="Q18" s="57" t="s">
        <v>11</v>
      </c>
      <c r="R18" s="93">
        <v>0.628</v>
      </c>
      <c r="S18" s="57" t="s">
        <v>240</v>
      </c>
      <c r="T18" s="52"/>
      <c r="U18" s="52"/>
    </row>
    <row r="19" spans="1:21" ht="16.5" x14ac:dyDescent="0.3">
      <c r="A19" s="58" t="s">
        <v>37</v>
      </c>
      <c r="B19" s="59" t="s">
        <v>11</v>
      </c>
      <c r="C19" s="59" t="s">
        <v>11</v>
      </c>
      <c r="D19" s="94">
        <v>0.39</v>
      </c>
      <c r="E19" s="59" t="s">
        <v>229</v>
      </c>
      <c r="F19" s="94">
        <v>0.49200000000000005</v>
      </c>
      <c r="G19" s="59" t="s">
        <v>186</v>
      </c>
      <c r="H19" s="59" t="s">
        <v>11</v>
      </c>
      <c r="I19" s="59" t="s">
        <v>11</v>
      </c>
      <c r="J19" s="94">
        <v>1</v>
      </c>
      <c r="K19" s="59"/>
      <c r="L19" s="60">
        <v>34</v>
      </c>
      <c r="M19" s="59"/>
      <c r="N19" s="60">
        <v>0</v>
      </c>
      <c r="O19" s="61"/>
      <c r="P19" s="94">
        <v>0.39</v>
      </c>
      <c r="Q19" s="61" t="s">
        <v>229</v>
      </c>
      <c r="R19" s="94">
        <v>0.61</v>
      </c>
      <c r="S19" s="61" t="s">
        <v>229</v>
      </c>
      <c r="T19" s="52"/>
      <c r="U19" s="52"/>
    </row>
    <row r="20" spans="1:21" ht="16.5" x14ac:dyDescent="0.3">
      <c r="A20" s="58" t="s">
        <v>39</v>
      </c>
      <c r="B20" s="55" t="s">
        <v>11</v>
      </c>
      <c r="C20" s="55" t="s">
        <v>11</v>
      </c>
      <c r="D20" s="93">
        <v>0.47499999999999998</v>
      </c>
      <c r="E20" s="55" t="s">
        <v>354</v>
      </c>
      <c r="F20" s="93">
        <v>0.52500000000000002</v>
      </c>
      <c r="G20" s="55" t="s">
        <v>354</v>
      </c>
      <c r="H20" s="55" t="s">
        <v>11</v>
      </c>
      <c r="I20" s="55" t="s">
        <v>11</v>
      </c>
      <c r="J20" s="93">
        <v>1</v>
      </c>
      <c r="K20" s="55"/>
      <c r="L20" s="56">
        <v>23</v>
      </c>
      <c r="M20" s="55"/>
      <c r="N20" s="56">
        <v>0</v>
      </c>
      <c r="O20" s="57"/>
      <c r="P20" s="93">
        <v>0.47499999999999998</v>
      </c>
      <c r="Q20" s="57" t="s">
        <v>354</v>
      </c>
      <c r="R20" s="93">
        <v>0.52500000000000002</v>
      </c>
      <c r="S20" s="57" t="s">
        <v>354</v>
      </c>
      <c r="T20" s="52"/>
      <c r="U20" s="52"/>
    </row>
    <row r="21" spans="1:21" ht="16.5" x14ac:dyDescent="0.3">
      <c r="A21" s="58" t="s">
        <v>41</v>
      </c>
      <c r="B21" s="59" t="s">
        <v>11</v>
      </c>
      <c r="C21" s="59" t="s">
        <v>11</v>
      </c>
      <c r="D21" s="94">
        <v>0.34299999999999997</v>
      </c>
      <c r="E21" s="59" t="s">
        <v>48</v>
      </c>
      <c r="F21" s="94">
        <v>0.59200000000000008</v>
      </c>
      <c r="G21" s="59" t="s">
        <v>15</v>
      </c>
      <c r="H21" s="94">
        <v>3.9E-2</v>
      </c>
      <c r="I21" s="59" t="s">
        <v>118</v>
      </c>
      <c r="J21" s="94">
        <v>1</v>
      </c>
      <c r="K21" s="59"/>
      <c r="L21" s="60">
        <v>322</v>
      </c>
      <c r="M21" s="59"/>
      <c r="N21" s="60">
        <v>12</v>
      </c>
      <c r="O21" s="61"/>
      <c r="P21" s="94">
        <v>0.36899999999999999</v>
      </c>
      <c r="Q21" s="61" t="s">
        <v>42</v>
      </c>
      <c r="R21" s="94">
        <v>0.63100000000000001</v>
      </c>
      <c r="S21" s="61" t="s">
        <v>42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0.43099999999999999</v>
      </c>
      <c r="E23" s="55" t="s">
        <v>46</v>
      </c>
      <c r="F23" s="93">
        <v>0.44799999999999995</v>
      </c>
      <c r="G23" s="55" t="s">
        <v>218</v>
      </c>
      <c r="H23" s="55" t="s">
        <v>11</v>
      </c>
      <c r="I23" s="55" t="s">
        <v>11</v>
      </c>
      <c r="J23" s="93">
        <v>1</v>
      </c>
      <c r="K23" s="55"/>
      <c r="L23" s="56">
        <v>40</v>
      </c>
      <c r="M23" s="55"/>
      <c r="N23" s="56">
        <v>3</v>
      </c>
      <c r="O23" s="57"/>
      <c r="P23" s="93">
        <v>0.46700000000000003</v>
      </c>
      <c r="Q23" s="57" t="s">
        <v>177</v>
      </c>
      <c r="R23" s="93">
        <v>0.53299999999999992</v>
      </c>
      <c r="S23" s="57" t="s">
        <v>177</v>
      </c>
      <c r="T23" s="52"/>
      <c r="U23" s="52"/>
    </row>
    <row r="24" spans="1:21" ht="16.5" x14ac:dyDescent="0.3">
      <c r="A24" s="58" t="s">
        <v>47</v>
      </c>
      <c r="B24" s="59" t="s">
        <v>11</v>
      </c>
      <c r="C24" s="59" t="s">
        <v>11</v>
      </c>
      <c r="D24" s="94">
        <v>0.34299999999999997</v>
      </c>
      <c r="E24" s="59" t="s">
        <v>68</v>
      </c>
      <c r="F24" s="94">
        <v>0.58700000000000008</v>
      </c>
      <c r="G24" s="59" t="s">
        <v>48</v>
      </c>
      <c r="H24" s="94">
        <v>4.4000000000000004E-2</v>
      </c>
      <c r="I24" s="59" t="s">
        <v>148</v>
      </c>
      <c r="J24" s="94">
        <v>1</v>
      </c>
      <c r="K24" s="59"/>
      <c r="L24" s="60">
        <v>349</v>
      </c>
      <c r="M24" s="59"/>
      <c r="N24" s="60">
        <v>11</v>
      </c>
      <c r="O24" s="61"/>
      <c r="P24" s="94">
        <v>0.36899999999999999</v>
      </c>
      <c r="Q24" s="61" t="s">
        <v>48</v>
      </c>
      <c r="R24" s="94">
        <v>0.63100000000000001</v>
      </c>
      <c r="S24" s="61" t="s">
        <v>48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0.48</v>
      </c>
      <c r="E26" s="55" t="s">
        <v>156</v>
      </c>
      <c r="F26" s="93">
        <v>0.44799999999999995</v>
      </c>
      <c r="G26" s="55" t="s">
        <v>201</v>
      </c>
      <c r="H26" s="55" t="s">
        <v>11</v>
      </c>
      <c r="I26" s="55" t="s">
        <v>11</v>
      </c>
      <c r="J26" s="93">
        <v>1</v>
      </c>
      <c r="K26" s="55"/>
      <c r="L26" s="56">
        <v>52</v>
      </c>
      <c r="M26" s="55"/>
      <c r="N26" s="56">
        <v>4</v>
      </c>
      <c r="O26" s="57"/>
      <c r="P26" s="93">
        <v>0.499</v>
      </c>
      <c r="Q26" s="57" t="s">
        <v>156</v>
      </c>
      <c r="R26" s="93">
        <v>0.501</v>
      </c>
      <c r="S26" s="57" t="s">
        <v>156</v>
      </c>
      <c r="T26" s="52"/>
      <c r="U26" s="52"/>
    </row>
    <row r="27" spans="1:21" ht="16.5" x14ac:dyDescent="0.3">
      <c r="A27" s="58" t="s">
        <v>54</v>
      </c>
      <c r="B27" s="59" t="s">
        <v>11</v>
      </c>
      <c r="C27" s="59" t="s">
        <v>11</v>
      </c>
      <c r="D27" s="94">
        <v>0.38700000000000001</v>
      </c>
      <c r="E27" s="59" t="s">
        <v>179</v>
      </c>
      <c r="F27" s="94">
        <v>0.55299999999999994</v>
      </c>
      <c r="G27" s="59" t="s">
        <v>149</v>
      </c>
      <c r="H27" s="59" t="s">
        <v>11</v>
      </c>
      <c r="I27" s="59" t="s">
        <v>11</v>
      </c>
      <c r="J27" s="94">
        <v>1</v>
      </c>
      <c r="K27" s="59"/>
      <c r="L27" s="60">
        <v>196</v>
      </c>
      <c r="M27" s="59"/>
      <c r="N27" s="60">
        <v>8</v>
      </c>
      <c r="O27" s="61"/>
      <c r="P27" s="94">
        <v>0.41799999999999998</v>
      </c>
      <c r="Q27" s="61" t="s">
        <v>13</v>
      </c>
      <c r="R27" s="94">
        <v>0.58200000000000007</v>
      </c>
      <c r="S27" s="61" t="s">
        <v>13</v>
      </c>
      <c r="T27" s="52"/>
      <c r="U27" s="52"/>
    </row>
    <row r="28" spans="1:21" ht="16.5" x14ac:dyDescent="0.3">
      <c r="A28" s="58" t="s">
        <v>56</v>
      </c>
      <c r="B28" s="55" t="s">
        <v>11</v>
      </c>
      <c r="C28" s="55" t="s">
        <v>11</v>
      </c>
      <c r="D28" s="93">
        <v>0.214</v>
      </c>
      <c r="E28" s="55" t="s">
        <v>13</v>
      </c>
      <c r="F28" s="93">
        <v>0.69</v>
      </c>
      <c r="G28" s="55" t="s">
        <v>175</v>
      </c>
      <c r="H28" s="93">
        <v>7.2999999999999995E-2</v>
      </c>
      <c r="I28" s="55" t="s">
        <v>89</v>
      </c>
      <c r="J28" s="93">
        <v>1</v>
      </c>
      <c r="K28" s="55"/>
      <c r="L28" s="56">
        <v>151</v>
      </c>
      <c r="M28" s="55"/>
      <c r="N28" s="56">
        <v>3</v>
      </c>
      <c r="O28" s="57"/>
      <c r="P28" s="93">
        <v>0.23699999999999999</v>
      </c>
      <c r="Q28" s="57" t="s">
        <v>74</v>
      </c>
      <c r="R28" s="93">
        <v>0.76300000000000001</v>
      </c>
      <c r="S28" s="57" t="s">
        <v>74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0.33299999999999996</v>
      </c>
      <c r="E30" s="59" t="s">
        <v>8</v>
      </c>
      <c r="F30" s="94">
        <v>0.60199999999999998</v>
      </c>
      <c r="G30" s="59" t="s">
        <v>68</v>
      </c>
      <c r="H30" s="94">
        <v>4.4000000000000004E-2</v>
      </c>
      <c r="I30" s="59" t="s">
        <v>115</v>
      </c>
      <c r="J30" s="94">
        <v>1</v>
      </c>
      <c r="K30" s="59"/>
      <c r="L30" s="60">
        <v>366</v>
      </c>
      <c r="M30" s="59"/>
      <c r="N30" s="60">
        <v>14</v>
      </c>
      <c r="O30" s="61"/>
      <c r="P30" s="94">
        <v>0.35499999999999998</v>
      </c>
      <c r="Q30" s="61" t="s">
        <v>90</v>
      </c>
      <c r="R30" s="94">
        <v>0.64500000000000002</v>
      </c>
      <c r="S30" s="61" t="s">
        <v>90</v>
      </c>
      <c r="T30" s="52"/>
      <c r="U30" s="52"/>
    </row>
    <row r="31" spans="1:21" ht="16.5" x14ac:dyDescent="0.3">
      <c r="A31" s="58" t="s">
        <v>61</v>
      </c>
      <c r="B31" s="55" t="s">
        <v>11</v>
      </c>
      <c r="C31" s="55" t="s">
        <v>11</v>
      </c>
      <c r="D31" s="93">
        <v>0.46799999999999997</v>
      </c>
      <c r="E31" s="55" t="s">
        <v>225</v>
      </c>
      <c r="F31" s="93">
        <v>0.40500000000000003</v>
      </c>
      <c r="G31" s="55" t="s">
        <v>233</v>
      </c>
      <c r="H31" s="55" t="s">
        <v>11</v>
      </c>
      <c r="I31" s="55" t="s">
        <v>11</v>
      </c>
      <c r="J31" s="93">
        <v>1</v>
      </c>
      <c r="K31" s="55"/>
      <c r="L31" s="56">
        <v>33</v>
      </c>
      <c r="M31" s="55"/>
      <c r="N31" s="56">
        <v>1</v>
      </c>
      <c r="O31" s="57"/>
      <c r="P31" s="93">
        <v>0.52400000000000002</v>
      </c>
      <c r="Q31" s="57" t="s">
        <v>186</v>
      </c>
      <c r="R31" s="93">
        <v>0.47600000000000003</v>
      </c>
      <c r="S31" s="57" t="s">
        <v>186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0.376</v>
      </c>
      <c r="E33" s="59" t="s">
        <v>183</v>
      </c>
      <c r="F33" s="94">
        <v>0.56399999999999995</v>
      </c>
      <c r="G33" s="59" t="s">
        <v>190</v>
      </c>
      <c r="H33" s="59" t="s">
        <v>11</v>
      </c>
      <c r="I33" s="59" t="s">
        <v>11</v>
      </c>
      <c r="J33" s="94">
        <v>1</v>
      </c>
      <c r="K33" s="59"/>
      <c r="L33" s="60">
        <v>76</v>
      </c>
      <c r="M33" s="59"/>
      <c r="N33" s="60">
        <v>3</v>
      </c>
      <c r="O33" s="61"/>
      <c r="P33" s="94">
        <v>0.40899999999999997</v>
      </c>
      <c r="Q33" s="61" t="s">
        <v>183</v>
      </c>
      <c r="R33" s="94">
        <v>0.59099999999999997</v>
      </c>
      <c r="S33" s="61" t="s">
        <v>183</v>
      </c>
      <c r="T33" s="52"/>
      <c r="U33" s="52"/>
    </row>
    <row r="34" spans="1:21" ht="16.5" x14ac:dyDescent="0.3">
      <c r="A34" s="58" t="s">
        <v>67</v>
      </c>
      <c r="B34" s="55" t="s">
        <v>11</v>
      </c>
      <c r="C34" s="55" t="s">
        <v>11</v>
      </c>
      <c r="D34" s="93">
        <v>0.38100000000000001</v>
      </c>
      <c r="E34" s="55" t="s">
        <v>75</v>
      </c>
      <c r="F34" s="93">
        <v>0.56100000000000005</v>
      </c>
      <c r="G34" s="55" t="s">
        <v>79</v>
      </c>
      <c r="H34" s="55" t="s">
        <v>11</v>
      </c>
      <c r="I34" s="55" t="s">
        <v>11</v>
      </c>
      <c r="J34" s="93">
        <v>1</v>
      </c>
      <c r="K34" s="55"/>
      <c r="L34" s="56">
        <v>232</v>
      </c>
      <c r="M34" s="55"/>
      <c r="N34" s="56">
        <v>11</v>
      </c>
      <c r="O34" s="57"/>
      <c r="P34" s="93">
        <v>0.40100000000000002</v>
      </c>
      <c r="Q34" s="57" t="s">
        <v>75</v>
      </c>
      <c r="R34" s="93">
        <v>0.59899999999999998</v>
      </c>
      <c r="S34" s="57" t="s">
        <v>75</v>
      </c>
      <c r="T34" s="52"/>
      <c r="U34" s="52"/>
    </row>
    <row r="35" spans="1:21" ht="16.5" x14ac:dyDescent="0.3">
      <c r="A35" s="58" t="s">
        <v>69</v>
      </c>
      <c r="B35" s="59" t="s">
        <v>11</v>
      </c>
      <c r="C35" s="59" t="s">
        <v>11</v>
      </c>
      <c r="D35" s="94">
        <v>0.21199999999999999</v>
      </c>
      <c r="E35" s="59" t="s">
        <v>223</v>
      </c>
      <c r="F35" s="94">
        <v>0.64200000000000002</v>
      </c>
      <c r="G35" s="59" t="s">
        <v>53</v>
      </c>
      <c r="H35" s="59" t="s">
        <v>11</v>
      </c>
      <c r="I35" s="59" t="s">
        <v>11</v>
      </c>
      <c r="J35" s="94">
        <v>1</v>
      </c>
      <c r="K35" s="59"/>
      <c r="L35" s="60">
        <v>91</v>
      </c>
      <c r="M35" s="59"/>
      <c r="N35" s="60">
        <v>1</v>
      </c>
      <c r="O35" s="61"/>
      <c r="P35" s="94">
        <v>0.251</v>
      </c>
      <c r="Q35" s="61" t="s">
        <v>155</v>
      </c>
      <c r="R35" s="94">
        <v>0.74900000000000011</v>
      </c>
      <c r="S35" s="61" t="s">
        <v>155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4.2000000000000003E-2</v>
      </c>
      <c r="C37" s="55" t="s">
        <v>162</v>
      </c>
      <c r="D37" s="93">
        <v>0.33</v>
      </c>
      <c r="E37" s="55" t="s">
        <v>97</v>
      </c>
      <c r="F37" s="93">
        <v>0.57600000000000007</v>
      </c>
      <c r="G37" s="55" t="s">
        <v>97</v>
      </c>
      <c r="H37" s="93">
        <v>5.2000000000000005E-2</v>
      </c>
      <c r="I37" s="55" t="s">
        <v>160</v>
      </c>
      <c r="J37" s="93">
        <v>1</v>
      </c>
      <c r="K37" s="55"/>
      <c r="L37" s="56">
        <v>75913</v>
      </c>
      <c r="M37" s="55"/>
      <c r="N37" s="56">
        <v>3539</v>
      </c>
      <c r="O37" s="57"/>
      <c r="P37" s="93">
        <v>0.37200000000000005</v>
      </c>
      <c r="Q37" s="57" t="s">
        <v>97</v>
      </c>
      <c r="R37" s="93">
        <v>0.628</v>
      </c>
      <c r="S37" s="57" t="s">
        <v>97</v>
      </c>
      <c r="T37" s="52"/>
      <c r="U37" s="52"/>
    </row>
    <row r="38" spans="1:21" ht="16.5" x14ac:dyDescent="0.3">
      <c r="A38" s="58" t="s">
        <v>546</v>
      </c>
      <c r="B38" s="94">
        <v>3.2000000000000001E-2</v>
      </c>
      <c r="C38" s="59" t="s">
        <v>97</v>
      </c>
      <c r="D38" s="94">
        <v>0.34200000000000003</v>
      </c>
      <c r="E38" s="59" t="s">
        <v>125</v>
      </c>
      <c r="F38" s="94">
        <v>0.56999999999999995</v>
      </c>
      <c r="G38" s="59" t="s">
        <v>9</v>
      </c>
      <c r="H38" s="94">
        <v>5.5999999999999994E-2</v>
      </c>
      <c r="I38" s="59" t="s">
        <v>103</v>
      </c>
      <c r="J38" s="94">
        <v>1</v>
      </c>
      <c r="K38" s="59"/>
      <c r="L38" s="60">
        <v>10319</v>
      </c>
      <c r="M38" s="59"/>
      <c r="N38" s="60">
        <v>469</v>
      </c>
      <c r="O38" s="61"/>
      <c r="P38" s="94">
        <v>0.374</v>
      </c>
      <c r="Q38" s="61" t="s">
        <v>125</v>
      </c>
      <c r="R38" s="94">
        <v>0.626</v>
      </c>
      <c r="S38" s="61" t="s">
        <v>125</v>
      </c>
      <c r="T38" s="52"/>
      <c r="U38" s="52"/>
    </row>
    <row r="39" spans="1:21" ht="16.5" x14ac:dyDescent="0.3">
      <c r="A39" s="58" t="s">
        <v>547</v>
      </c>
      <c r="B39" s="93">
        <v>3.7999999999999999E-2</v>
      </c>
      <c r="C39" s="55" t="s">
        <v>161</v>
      </c>
      <c r="D39" s="93">
        <v>0.27500000000000002</v>
      </c>
      <c r="E39" s="55" t="s">
        <v>102</v>
      </c>
      <c r="F39" s="93">
        <v>0.624</v>
      </c>
      <c r="G39" s="55" t="s">
        <v>104</v>
      </c>
      <c r="H39" s="93">
        <v>6.2E-2</v>
      </c>
      <c r="I39" s="55" t="s">
        <v>98</v>
      </c>
      <c r="J39" s="93">
        <v>1</v>
      </c>
      <c r="K39" s="55"/>
      <c r="L39" s="56">
        <v>4286</v>
      </c>
      <c r="M39" s="55"/>
      <c r="N39" s="56">
        <v>191</v>
      </c>
      <c r="O39" s="57"/>
      <c r="P39" s="93">
        <v>0.313</v>
      </c>
      <c r="Q39" s="57" t="s">
        <v>115</v>
      </c>
      <c r="R39" s="93">
        <v>0.68700000000000006</v>
      </c>
      <c r="S39" s="57" t="s">
        <v>115</v>
      </c>
      <c r="T39" s="52"/>
      <c r="U39" s="52"/>
    </row>
    <row r="40" spans="1:21" ht="16.5" x14ac:dyDescent="0.3">
      <c r="A40" s="58" t="s">
        <v>548</v>
      </c>
      <c r="B40" s="94">
        <v>0.05</v>
      </c>
      <c r="C40" s="59" t="s">
        <v>97</v>
      </c>
      <c r="D40" s="94">
        <v>0.34600000000000003</v>
      </c>
      <c r="E40" s="59" t="s">
        <v>104</v>
      </c>
      <c r="F40" s="94">
        <v>0.55600000000000005</v>
      </c>
      <c r="G40" s="59" t="s">
        <v>104</v>
      </c>
      <c r="H40" s="94">
        <v>4.7E-2</v>
      </c>
      <c r="I40" s="59" t="s">
        <v>161</v>
      </c>
      <c r="J40" s="94">
        <v>1</v>
      </c>
      <c r="K40" s="59"/>
      <c r="L40" s="60">
        <v>3500</v>
      </c>
      <c r="M40" s="59"/>
      <c r="N40" s="60">
        <v>180</v>
      </c>
      <c r="O40" s="61"/>
      <c r="P40" s="94">
        <v>0.39600000000000002</v>
      </c>
      <c r="Q40" s="61" t="s">
        <v>104</v>
      </c>
      <c r="R40" s="94">
        <v>0.60399999999999998</v>
      </c>
      <c r="S40" s="61" t="s">
        <v>104</v>
      </c>
      <c r="T40" s="52"/>
      <c r="U40" s="52"/>
    </row>
    <row r="41" spans="1:21" ht="16.5" x14ac:dyDescent="0.3">
      <c r="A41" s="58" t="s">
        <v>549</v>
      </c>
      <c r="B41" s="93">
        <v>2.5000000000000001E-2</v>
      </c>
      <c r="C41" s="55" t="s">
        <v>143</v>
      </c>
      <c r="D41" s="93">
        <v>0.34</v>
      </c>
      <c r="E41" s="55" t="s">
        <v>8</v>
      </c>
      <c r="F41" s="93">
        <v>0.58499999999999996</v>
      </c>
      <c r="G41" s="55" t="s">
        <v>76</v>
      </c>
      <c r="H41" s="93">
        <v>4.9000000000000002E-2</v>
      </c>
      <c r="I41" s="55" t="s">
        <v>113</v>
      </c>
      <c r="J41" s="93">
        <v>1</v>
      </c>
      <c r="K41" s="55"/>
      <c r="L41" s="56">
        <v>3564</v>
      </c>
      <c r="M41" s="55"/>
      <c r="N41" s="56">
        <v>152</v>
      </c>
      <c r="O41" s="57"/>
      <c r="P41" s="93">
        <v>0.36499999999999999</v>
      </c>
      <c r="Q41" s="57" t="s">
        <v>8</v>
      </c>
      <c r="R41" s="93">
        <v>0.63500000000000001</v>
      </c>
      <c r="S41" s="57" t="s">
        <v>8</v>
      </c>
      <c r="T41" s="52"/>
      <c r="U41" s="52"/>
    </row>
    <row r="42" spans="1:21" ht="16.5" x14ac:dyDescent="0.3">
      <c r="A42" s="58" t="s">
        <v>550</v>
      </c>
      <c r="B42" s="94">
        <v>5.4000000000000006E-2</v>
      </c>
      <c r="C42" s="59" t="s">
        <v>147</v>
      </c>
      <c r="D42" s="94">
        <v>0.35799999999999998</v>
      </c>
      <c r="E42" s="59" t="s">
        <v>107</v>
      </c>
      <c r="F42" s="94">
        <v>0.53400000000000003</v>
      </c>
      <c r="G42" s="59" t="s">
        <v>107</v>
      </c>
      <c r="H42" s="94">
        <v>5.2999999999999999E-2</v>
      </c>
      <c r="I42" s="59" t="s">
        <v>147</v>
      </c>
      <c r="J42" s="94">
        <v>1</v>
      </c>
      <c r="K42" s="59"/>
      <c r="L42" s="60">
        <v>3625</v>
      </c>
      <c r="M42" s="59"/>
      <c r="N42" s="60">
        <v>185</v>
      </c>
      <c r="O42" s="61"/>
      <c r="P42" s="94">
        <v>0.41299999999999998</v>
      </c>
      <c r="Q42" s="61" t="s">
        <v>107</v>
      </c>
      <c r="R42" s="94">
        <v>0.58700000000000008</v>
      </c>
      <c r="S42" s="61" t="s">
        <v>107</v>
      </c>
      <c r="T42" s="52"/>
      <c r="U42" s="52"/>
    </row>
    <row r="43" spans="1:21" ht="16.5" x14ac:dyDescent="0.3">
      <c r="A43" s="58" t="s">
        <v>551</v>
      </c>
      <c r="B43" s="93">
        <v>6.4000000000000001E-2</v>
      </c>
      <c r="C43" s="55" t="s">
        <v>106</v>
      </c>
      <c r="D43" s="93">
        <v>0.35</v>
      </c>
      <c r="E43" s="55" t="s">
        <v>100</v>
      </c>
      <c r="F43" s="93">
        <v>0.54899999999999993</v>
      </c>
      <c r="G43" s="55" t="s">
        <v>100</v>
      </c>
      <c r="H43" s="93">
        <v>3.6000000000000004E-2</v>
      </c>
      <c r="I43" s="55" t="s">
        <v>99</v>
      </c>
      <c r="J43" s="93">
        <v>1</v>
      </c>
      <c r="K43" s="55"/>
      <c r="L43" s="56">
        <v>2126</v>
      </c>
      <c r="M43" s="55"/>
      <c r="N43" s="56">
        <v>103</v>
      </c>
      <c r="O43" s="57"/>
      <c r="P43" s="93">
        <v>0.41399999999999998</v>
      </c>
      <c r="Q43" s="57" t="s">
        <v>100</v>
      </c>
      <c r="R43" s="93">
        <v>0.58599999999999997</v>
      </c>
      <c r="S43" s="57" t="s">
        <v>100</v>
      </c>
      <c r="T43" s="52"/>
      <c r="U43" s="52"/>
    </row>
    <row r="44" spans="1:21" ht="16.5" x14ac:dyDescent="0.3">
      <c r="A44" s="58" t="s">
        <v>552</v>
      </c>
      <c r="B44" s="94">
        <v>4.5999999999999999E-2</v>
      </c>
      <c r="C44" s="59" t="s">
        <v>102</v>
      </c>
      <c r="D44" s="94">
        <v>0.35899999999999999</v>
      </c>
      <c r="E44" s="59" t="s">
        <v>9</v>
      </c>
      <c r="F44" s="94">
        <v>0.54500000000000004</v>
      </c>
      <c r="G44" s="59" t="s">
        <v>112</v>
      </c>
      <c r="H44" s="94">
        <v>0.05</v>
      </c>
      <c r="I44" s="59" t="s">
        <v>105</v>
      </c>
      <c r="J44" s="94">
        <v>1</v>
      </c>
      <c r="K44" s="59"/>
      <c r="L44" s="60">
        <v>3040</v>
      </c>
      <c r="M44" s="59"/>
      <c r="N44" s="60">
        <v>138</v>
      </c>
      <c r="O44" s="61"/>
      <c r="P44" s="94">
        <v>0.40500000000000003</v>
      </c>
      <c r="Q44" s="61" t="s">
        <v>9</v>
      </c>
      <c r="R44" s="94">
        <v>0.59499999999999997</v>
      </c>
      <c r="S44" s="61" t="s">
        <v>9</v>
      </c>
      <c r="T44" s="52"/>
      <c r="U44" s="52"/>
    </row>
    <row r="45" spans="1:21" ht="16.5" x14ac:dyDescent="0.3">
      <c r="A45" s="58" t="s">
        <v>553</v>
      </c>
      <c r="B45" s="93">
        <v>8.5999999999999993E-2</v>
      </c>
      <c r="C45" s="55" t="s">
        <v>112</v>
      </c>
      <c r="D45" s="93">
        <v>0.34399999999999997</v>
      </c>
      <c r="E45" s="55" t="s">
        <v>49</v>
      </c>
      <c r="F45" s="93">
        <v>0.53</v>
      </c>
      <c r="G45" s="55" t="s">
        <v>44</v>
      </c>
      <c r="H45" s="93">
        <v>0.04</v>
      </c>
      <c r="I45" s="55" t="s">
        <v>97</v>
      </c>
      <c r="J45" s="93">
        <v>1</v>
      </c>
      <c r="K45" s="55"/>
      <c r="L45" s="56">
        <v>1500</v>
      </c>
      <c r="M45" s="55"/>
      <c r="N45" s="56">
        <v>76</v>
      </c>
      <c r="O45" s="57"/>
      <c r="P45" s="93">
        <v>0.43</v>
      </c>
      <c r="Q45" s="57" t="s">
        <v>44</v>
      </c>
      <c r="R45" s="93">
        <v>0.56999999999999995</v>
      </c>
      <c r="S45" s="57" t="s">
        <v>44</v>
      </c>
      <c r="T45" s="52"/>
      <c r="U45" s="52"/>
    </row>
    <row r="46" spans="1:21" ht="16.5" x14ac:dyDescent="0.3">
      <c r="A46" s="58" t="s">
        <v>554</v>
      </c>
      <c r="B46" s="94">
        <v>3.6000000000000004E-2</v>
      </c>
      <c r="C46" s="59" t="s">
        <v>160</v>
      </c>
      <c r="D46" s="94">
        <v>0.36</v>
      </c>
      <c r="E46" s="59" t="s">
        <v>117</v>
      </c>
      <c r="F46" s="94">
        <v>0.56100000000000005</v>
      </c>
      <c r="G46" s="59" t="s">
        <v>113</v>
      </c>
      <c r="H46" s="94">
        <v>4.2999999999999997E-2</v>
      </c>
      <c r="I46" s="59" t="s">
        <v>99</v>
      </c>
      <c r="J46" s="94">
        <v>1</v>
      </c>
      <c r="K46" s="59"/>
      <c r="L46" s="60">
        <v>10352</v>
      </c>
      <c r="M46" s="59"/>
      <c r="N46" s="60">
        <v>524</v>
      </c>
      <c r="O46" s="61"/>
      <c r="P46" s="94">
        <v>0.39600000000000002</v>
      </c>
      <c r="Q46" s="61" t="s">
        <v>117</v>
      </c>
      <c r="R46" s="94">
        <v>0.60399999999999998</v>
      </c>
      <c r="S46" s="61" t="s">
        <v>117</v>
      </c>
      <c r="T46" s="52"/>
      <c r="U46" s="52"/>
    </row>
    <row r="47" spans="1:21" ht="16.5" x14ac:dyDescent="0.3">
      <c r="A47" s="58" t="s">
        <v>555</v>
      </c>
      <c r="B47" s="93">
        <v>2.6000000000000002E-2</v>
      </c>
      <c r="C47" s="55" t="s">
        <v>161</v>
      </c>
      <c r="D47" s="93">
        <v>0.30299999999999999</v>
      </c>
      <c r="E47" s="55" t="s">
        <v>14</v>
      </c>
      <c r="F47" s="93">
        <v>0.63300000000000001</v>
      </c>
      <c r="G47" s="55" t="s">
        <v>30</v>
      </c>
      <c r="H47" s="93">
        <v>3.7999999999999999E-2</v>
      </c>
      <c r="I47" s="55" t="s">
        <v>114</v>
      </c>
      <c r="J47" s="93">
        <v>1</v>
      </c>
      <c r="K47" s="55"/>
      <c r="L47" s="56">
        <v>1134</v>
      </c>
      <c r="M47" s="55"/>
      <c r="N47" s="56">
        <v>44</v>
      </c>
      <c r="O47" s="57"/>
      <c r="P47" s="93">
        <v>0.32899999999999996</v>
      </c>
      <c r="Q47" s="57" t="s">
        <v>30</v>
      </c>
      <c r="R47" s="93">
        <v>0.67099999999999993</v>
      </c>
      <c r="S47" s="57" t="s">
        <v>30</v>
      </c>
      <c r="T47" s="52"/>
      <c r="U47" s="52"/>
    </row>
    <row r="48" spans="1:21" ht="16.5" x14ac:dyDescent="0.3">
      <c r="A48" s="58" t="s">
        <v>556</v>
      </c>
      <c r="B48" s="94">
        <v>4.4999999999999998E-2</v>
      </c>
      <c r="C48" s="59" t="s">
        <v>97</v>
      </c>
      <c r="D48" s="94">
        <v>0.32200000000000001</v>
      </c>
      <c r="E48" s="59" t="s">
        <v>117</v>
      </c>
      <c r="F48" s="94">
        <v>0.57499999999999996</v>
      </c>
      <c r="G48" s="59" t="s">
        <v>117</v>
      </c>
      <c r="H48" s="94">
        <v>5.7999999999999996E-2</v>
      </c>
      <c r="I48" s="59" t="s">
        <v>97</v>
      </c>
      <c r="J48" s="94">
        <v>1</v>
      </c>
      <c r="K48" s="59"/>
      <c r="L48" s="60">
        <v>11705</v>
      </c>
      <c r="M48" s="59"/>
      <c r="N48" s="60">
        <v>540</v>
      </c>
      <c r="O48" s="61"/>
      <c r="P48" s="94">
        <v>0.36700000000000005</v>
      </c>
      <c r="Q48" s="61" t="s">
        <v>117</v>
      </c>
      <c r="R48" s="94">
        <v>0.63300000000000001</v>
      </c>
      <c r="S48" s="61" t="s">
        <v>117</v>
      </c>
      <c r="T48" s="52"/>
      <c r="U48" s="52"/>
    </row>
    <row r="49" spans="1:21" ht="16.5" x14ac:dyDescent="0.3">
      <c r="A49" s="58" t="s">
        <v>557</v>
      </c>
      <c r="B49" s="93">
        <v>4.0999999999999995E-2</v>
      </c>
      <c r="C49" s="55" t="s">
        <v>118</v>
      </c>
      <c r="D49" s="93">
        <v>0.318</v>
      </c>
      <c r="E49" s="55" t="s">
        <v>42</v>
      </c>
      <c r="F49" s="93">
        <v>0.59299999999999997</v>
      </c>
      <c r="G49" s="55" t="s">
        <v>15</v>
      </c>
      <c r="H49" s="93">
        <v>4.7E-2</v>
      </c>
      <c r="I49" s="55" t="s">
        <v>104</v>
      </c>
      <c r="J49" s="93">
        <v>1</v>
      </c>
      <c r="K49" s="55"/>
      <c r="L49" s="56">
        <v>2894</v>
      </c>
      <c r="M49" s="55"/>
      <c r="N49" s="56">
        <v>124</v>
      </c>
      <c r="O49" s="57"/>
      <c r="P49" s="93">
        <v>0.35899999999999999</v>
      </c>
      <c r="Q49" s="57" t="s">
        <v>15</v>
      </c>
      <c r="R49" s="93">
        <v>0.6409999999999999</v>
      </c>
      <c r="S49" s="57" t="s">
        <v>15</v>
      </c>
      <c r="T49" s="52"/>
      <c r="U49" s="52"/>
    </row>
    <row r="50" spans="1:21" ht="16.5" x14ac:dyDescent="0.3">
      <c r="A50" s="58" t="s">
        <v>558</v>
      </c>
      <c r="B50" s="94">
        <v>4.2000000000000003E-2</v>
      </c>
      <c r="C50" s="59" t="s">
        <v>102</v>
      </c>
      <c r="D50" s="94">
        <v>0.371</v>
      </c>
      <c r="E50" s="59" t="s">
        <v>68</v>
      </c>
      <c r="F50" s="94">
        <v>0.53799999999999992</v>
      </c>
      <c r="G50" s="59" t="s">
        <v>42</v>
      </c>
      <c r="H50" s="94">
        <v>4.9000000000000002E-2</v>
      </c>
      <c r="I50" s="59" t="s">
        <v>102</v>
      </c>
      <c r="J50" s="94">
        <v>1</v>
      </c>
      <c r="K50" s="59"/>
      <c r="L50" s="60">
        <v>2259</v>
      </c>
      <c r="M50" s="59"/>
      <c r="N50" s="60">
        <v>84</v>
      </c>
      <c r="O50" s="61"/>
      <c r="P50" s="94">
        <v>0.41200000000000003</v>
      </c>
      <c r="Q50" s="61" t="s">
        <v>48</v>
      </c>
      <c r="R50" s="94">
        <v>0.58799999999999997</v>
      </c>
      <c r="S50" s="61" t="s">
        <v>48</v>
      </c>
      <c r="T50" s="52"/>
      <c r="U50" s="52"/>
    </row>
    <row r="51" spans="1:21" ht="16.5" x14ac:dyDescent="0.3">
      <c r="A51" s="58" t="s">
        <v>559</v>
      </c>
      <c r="B51" s="93">
        <v>1.7000000000000001E-2</v>
      </c>
      <c r="C51" s="55" t="s">
        <v>143</v>
      </c>
      <c r="D51" s="93">
        <v>0.435</v>
      </c>
      <c r="E51" s="55" t="s">
        <v>222</v>
      </c>
      <c r="F51" s="93">
        <v>0.53200000000000003</v>
      </c>
      <c r="G51" s="55" t="s">
        <v>223</v>
      </c>
      <c r="H51" s="93">
        <v>1.4999999999999999E-2</v>
      </c>
      <c r="I51" s="55" t="s">
        <v>143</v>
      </c>
      <c r="J51" s="93">
        <v>1</v>
      </c>
      <c r="K51" s="55"/>
      <c r="L51" s="56">
        <v>1209</v>
      </c>
      <c r="M51" s="55"/>
      <c r="N51" s="56">
        <v>82</v>
      </c>
      <c r="O51" s="57"/>
      <c r="P51" s="93">
        <v>0.45299999999999996</v>
      </c>
      <c r="Q51" s="57" t="s">
        <v>223</v>
      </c>
      <c r="R51" s="93">
        <v>0.54700000000000004</v>
      </c>
      <c r="S51" s="57" t="s">
        <v>223</v>
      </c>
      <c r="T51" s="52"/>
      <c r="U51" s="52"/>
    </row>
    <row r="52" spans="1:21" ht="16.5" x14ac:dyDescent="0.3">
      <c r="A52" s="58" t="s">
        <v>560</v>
      </c>
      <c r="B52" s="94">
        <v>4.7E-2</v>
      </c>
      <c r="C52" s="59" t="s">
        <v>141</v>
      </c>
      <c r="D52" s="94">
        <v>0.318</v>
      </c>
      <c r="E52" s="59" t="s">
        <v>120</v>
      </c>
      <c r="F52" s="94">
        <v>0.57299999999999995</v>
      </c>
      <c r="G52" s="59" t="s">
        <v>188</v>
      </c>
      <c r="H52" s="94">
        <v>6.3E-2</v>
      </c>
      <c r="I52" s="59" t="s">
        <v>106</v>
      </c>
      <c r="J52" s="94">
        <v>1</v>
      </c>
      <c r="K52" s="59"/>
      <c r="L52" s="60">
        <v>3093</v>
      </c>
      <c r="M52" s="59"/>
      <c r="N52" s="60">
        <v>155</v>
      </c>
      <c r="O52" s="61"/>
      <c r="P52" s="94">
        <v>0.36499999999999999</v>
      </c>
      <c r="Q52" s="61" t="s">
        <v>30</v>
      </c>
      <c r="R52" s="94">
        <v>0.63500000000000001</v>
      </c>
      <c r="S52" s="61" t="s">
        <v>30</v>
      </c>
      <c r="T52" s="52"/>
      <c r="U52" s="52"/>
    </row>
    <row r="53" spans="1:21" ht="16.5" x14ac:dyDescent="0.3">
      <c r="A53" s="58" t="s">
        <v>561</v>
      </c>
      <c r="B53" s="93">
        <v>7.6999999999999999E-2</v>
      </c>
      <c r="C53" s="55" t="s">
        <v>9</v>
      </c>
      <c r="D53" s="93">
        <v>0.31900000000000001</v>
      </c>
      <c r="E53" s="55" t="s">
        <v>59</v>
      </c>
      <c r="F53" s="93">
        <v>0.57799999999999996</v>
      </c>
      <c r="G53" s="55" t="s">
        <v>120</v>
      </c>
      <c r="H53" s="93">
        <v>2.7000000000000003E-2</v>
      </c>
      <c r="I53" s="55" t="s">
        <v>99</v>
      </c>
      <c r="J53" s="93">
        <v>1</v>
      </c>
      <c r="K53" s="55"/>
      <c r="L53" s="56">
        <v>1790</v>
      </c>
      <c r="M53" s="55"/>
      <c r="N53" s="56">
        <v>81</v>
      </c>
      <c r="O53" s="57"/>
      <c r="P53" s="93">
        <v>0.39600000000000002</v>
      </c>
      <c r="Q53" s="57" t="s">
        <v>120</v>
      </c>
      <c r="R53" s="93">
        <v>0.60399999999999998</v>
      </c>
      <c r="S53" s="57" t="s">
        <v>120</v>
      </c>
      <c r="T53" s="52"/>
      <c r="U53" s="52"/>
    </row>
    <row r="54" spans="1:21" ht="16.5" x14ac:dyDescent="0.3">
      <c r="A54" s="58" t="s">
        <v>562</v>
      </c>
      <c r="B54" s="94">
        <v>6.5000000000000002E-2</v>
      </c>
      <c r="C54" s="59" t="s">
        <v>107</v>
      </c>
      <c r="D54" s="94">
        <v>0.36599999999999999</v>
      </c>
      <c r="E54" s="59" t="s">
        <v>14</v>
      </c>
      <c r="F54" s="94">
        <v>0.48899999999999999</v>
      </c>
      <c r="G54" s="59" t="s">
        <v>55</v>
      </c>
      <c r="H54" s="94">
        <v>0.08</v>
      </c>
      <c r="I54" s="59" t="s">
        <v>141</v>
      </c>
      <c r="J54" s="94">
        <v>1</v>
      </c>
      <c r="K54" s="59"/>
      <c r="L54" s="60">
        <v>1484</v>
      </c>
      <c r="M54" s="59"/>
      <c r="N54" s="60">
        <v>73</v>
      </c>
      <c r="O54" s="61"/>
      <c r="P54" s="94">
        <v>0.43099999999999999</v>
      </c>
      <c r="Q54" s="61" t="s">
        <v>88</v>
      </c>
      <c r="R54" s="94">
        <v>0.56899999999999995</v>
      </c>
      <c r="S54" s="61" t="s">
        <v>88</v>
      </c>
      <c r="T54" s="52"/>
      <c r="U54" s="52"/>
    </row>
    <row r="55" spans="1:21" ht="16.5" x14ac:dyDescent="0.3">
      <c r="A55" s="58" t="s">
        <v>563</v>
      </c>
      <c r="B55" s="93">
        <v>3.3000000000000002E-2</v>
      </c>
      <c r="C55" s="55" t="s">
        <v>105</v>
      </c>
      <c r="D55" s="93">
        <v>0.24299999999999999</v>
      </c>
      <c r="E55" s="55" t="s">
        <v>89</v>
      </c>
      <c r="F55" s="93">
        <v>0.64500000000000002</v>
      </c>
      <c r="G55" s="55" t="s">
        <v>8</v>
      </c>
      <c r="H55" s="93">
        <v>7.8E-2</v>
      </c>
      <c r="I55" s="55" t="s">
        <v>113</v>
      </c>
      <c r="J55" s="93">
        <v>1</v>
      </c>
      <c r="K55" s="55"/>
      <c r="L55" s="56">
        <v>1635</v>
      </c>
      <c r="M55" s="55"/>
      <c r="N55" s="56">
        <v>61</v>
      </c>
      <c r="O55" s="57"/>
      <c r="P55" s="93">
        <v>0.27600000000000002</v>
      </c>
      <c r="Q55" s="57" t="s">
        <v>44</v>
      </c>
      <c r="R55" s="93">
        <v>0.72400000000000009</v>
      </c>
      <c r="S55" s="57" t="s">
        <v>44</v>
      </c>
      <c r="T55" s="52"/>
      <c r="U55" s="52"/>
    </row>
    <row r="56" spans="1:21" ht="16.5" x14ac:dyDescent="0.3">
      <c r="A56" s="58" t="s">
        <v>564</v>
      </c>
      <c r="B56" s="94">
        <v>3.7999999999999999E-2</v>
      </c>
      <c r="C56" s="59" t="s">
        <v>113</v>
      </c>
      <c r="D56" s="94">
        <v>0.23100000000000001</v>
      </c>
      <c r="E56" s="59" t="s">
        <v>49</v>
      </c>
      <c r="F56" s="94">
        <v>0.66799999999999993</v>
      </c>
      <c r="G56" s="59" t="s">
        <v>76</v>
      </c>
      <c r="H56" s="94">
        <v>6.3E-2</v>
      </c>
      <c r="I56" s="59" t="s">
        <v>148</v>
      </c>
      <c r="J56" s="94">
        <v>1</v>
      </c>
      <c r="K56" s="59"/>
      <c r="L56" s="60">
        <v>2990</v>
      </c>
      <c r="M56" s="59"/>
      <c r="N56" s="60">
        <v>144</v>
      </c>
      <c r="O56" s="61"/>
      <c r="P56" s="94">
        <v>0.26899999999999996</v>
      </c>
      <c r="Q56" s="61" t="s">
        <v>154</v>
      </c>
      <c r="R56" s="94">
        <v>0.73099999999999998</v>
      </c>
      <c r="S56" s="61" t="s">
        <v>154</v>
      </c>
      <c r="T56" s="52"/>
      <c r="U56" s="52"/>
    </row>
    <row r="57" spans="1:21" ht="16.5" x14ac:dyDescent="0.3">
      <c r="A57" s="58" t="s">
        <v>565</v>
      </c>
      <c r="B57" s="93">
        <v>3.7999999999999999E-2</v>
      </c>
      <c r="C57" s="55" t="s">
        <v>146</v>
      </c>
      <c r="D57" s="93">
        <v>0.27800000000000002</v>
      </c>
      <c r="E57" s="55" t="s">
        <v>127</v>
      </c>
      <c r="F57" s="93">
        <v>0.63400000000000001</v>
      </c>
      <c r="G57" s="55" t="s">
        <v>111</v>
      </c>
      <c r="H57" s="93">
        <v>4.9000000000000002E-2</v>
      </c>
      <c r="I57" s="55" t="s">
        <v>99</v>
      </c>
      <c r="J57" s="93">
        <v>1</v>
      </c>
      <c r="K57" s="55"/>
      <c r="L57" s="56">
        <v>3370</v>
      </c>
      <c r="M57" s="55"/>
      <c r="N57" s="56">
        <v>133</v>
      </c>
      <c r="O57" s="57"/>
      <c r="P57" s="93">
        <v>0.317</v>
      </c>
      <c r="Q57" s="57" t="s">
        <v>127</v>
      </c>
      <c r="R57" s="93">
        <v>0.68299999999999994</v>
      </c>
      <c r="S57" s="57" t="s">
        <v>127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538</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539</v>
      </c>
      <c r="C2" s="109"/>
      <c r="D2" s="109" t="s">
        <v>540</v>
      </c>
      <c r="E2" s="109"/>
      <c r="F2" s="109" t="s">
        <v>166</v>
      </c>
      <c r="G2" s="109"/>
      <c r="H2" s="109" t="s">
        <v>167</v>
      </c>
      <c r="I2" s="109"/>
      <c r="J2" s="113" t="s">
        <v>4</v>
      </c>
      <c r="K2" s="113"/>
      <c r="L2" s="109" t="s">
        <v>5</v>
      </c>
      <c r="M2" s="109"/>
      <c r="N2" s="109" t="s">
        <v>6</v>
      </c>
      <c r="O2" s="109"/>
      <c r="P2" s="109" t="s">
        <v>541</v>
      </c>
      <c r="Q2" s="109"/>
      <c r="R2" s="109" t="s">
        <v>349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4.4999999999999998E-2</v>
      </c>
      <c r="E4" s="55" t="s">
        <v>115</v>
      </c>
      <c r="F4" s="93">
        <v>0.496</v>
      </c>
      <c r="G4" s="55" t="s">
        <v>68</v>
      </c>
      <c r="H4" s="93">
        <v>0.442</v>
      </c>
      <c r="I4" s="55" t="s">
        <v>68</v>
      </c>
      <c r="J4" s="93">
        <v>1</v>
      </c>
      <c r="K4" s="55"/>
      <c r="L4" s="56">
        <v>403</v>
      </c>
      <c r="M4" s="55"/>
      <c r="N4" s="56">
        <v>11</v>
      </c>
      <c r="O4" s="57"/>
      <c r="P4" s="93">
        <v>6.2E-2</v>
      </c>
      <c r="Q4" s="57" t="s">
        <v>106</v>
      </c>
      <c r="R4" s="93">
        <v>0.93799999999999994</v>
      </c>
      <c r="S4" s="57" t="s">
        <v>106</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0.46700000000000003</v>
      </c>
      <c r="G6" s="59" t="s">
        <v>150</v>
      </c>
      <c r="H6" s="94">
        <v>0.45600000000000002</v>
      </c>
      <c r="I6" s="59" t="s">
        <v>150</v>
      </c>
      <c r="J6" s="94">
        <v>1</v>
      </c>
      <c r="K6" s="59"/>
      <c r="L6" s="60">
        <v>185</v>
      </c>
      <c r="M6" s="59"/>
      <c r="N6" s="60">
        <v>6</v>
      </c>
      <c r="O6" s="61"/>
      <c r="P6" s="94">
        <v>7.5999999999999998E-2</v>
      </c>
      <c r="Q6" s="61" t="s">
        <v>43</v>
      </c>
      <c r="R6" s="94">
        <v>0.92400000000000004</v>
      </c>
      <c r="S6" s="61" t="s">
        <v>43</v>
      </c>
      <c r="T6" s="52"/>
      <c r="U6" s="52"/>
    </row>
    <row r="7" spans="1:21" ht="16.5" x14ac:dyDescent="0.3">
      <c r="A7" s="58" t="s">
        <v>16</v>
      </c>
      <c r="B7" s="55" t="s">
        <v>11</v>
      </c>
      <c r="C7" s="55" t="s">
        <v>11</v>
      </c>
      <c r="D7" s="55" t="s">
        <v>11</v>
      </c>
      <c r="E7" s="55" t="s">
        <v>11</v>
      </c>
      <c r="F7" s="93">
        <v>0.52500000000000002</v>
      </c>
      <c r="G7" s="55" t="s">
        <v>199</v>
      </c>
      <c r="H7" s="93">
        <v>0.42700000000000005</v>
      </c>
      <c r="I7" s="55" t="s">
        <v>199</v>
      </c>
      <c r="J7" s="93">
        <v>1</v>
      </c>
      <c r="K7" s="55"/>
      <c r="L7" s="56">
        <v>218</v>
      </c>
      <c r="M7" s="55"/>
      <c r="N7" s="56">
        <v>5</v>
      </c>
      <c r="O7" s="57"/>
      <c r="P7" s="64" t="s">
        <v>11</v>
      </c>
      <c r="Q7" s="57" t="s">
        <v>11</v>
      </c>
      <c r="R7" s="93">
        <v>0.95299999999999996</v>
      </c>
      <c r="S7" s="57" t="s">
        <v>141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0.58299999999999996</v>
      </c>
      <c r="G9" s="59" t="s">
        <v>193</v>
      </c>
      <c r="H9" s="94">
        <v>0.31</v>
      </c>
      <c r="I9" s="59" t="s">
        <v>220</v>
      </c>
      <c r="J9" s="94">
        <v>1</v>
      </c>
      <c r="K9" s="59"/>
      <c r="L9" s="60">
        <v>59</v>
      </c>
      <c r="M9" s="59"/>
      <c r="N9" s="60">
        <v>1</v>
      </c>
      <c r="O9" s="61"/>
      <c r="P9" s="65" t="s">
        <v>11</v>
      </c>
      <c r="Q9" s="61" t="s">
        <v>11</v>
      </c>
      <c r="R9" s="94">
        <v>0.89300000000000002</v>
      </c>
      <c r="S9" s="61" t="s">
        <v>175</v>
      </c>
      <c r="T9" s="52"/>
      <c r="U9" s="52"/>
    </row>
    <row r="10" spans="1:21" ht="16.5" x14ac:dyDescent="0.3">
      <c r="A10" s="58" t="s">
        <v>21</v>
      </c>
      <c r="B10" s="55" t="s">
        <v>11</v>
      </c>
      <c r="C10" s="55" t="s">
        <v>11</v>
      </c>
      <c r="D10" s="55" t="s">
        <v>11</v>
      </c>
      <c r="E10" s="55" t="s">
        <v>11</v>
      </c>
      <c r="F10" s="93">
        <v>0.46100000000000002</v>
      </c>
      <c r="G10" s="55" t="s">
        <v>183</v>
      </c>
      <c r="H10" s="93">
        <v>0.44900000000000001</v>
      </c>
      <c r="I10" s="55" t="s">
        <v>190</v>
      </c>
      <c r="J10" s="93">
        <v>1</v>
      </c>
      <c r="K10" s="55"/>
      <c r="L10" s="56">
        <v>76</v>
      </c>
      <c r="M10" s="55"/>
      <c r="N10" s="56">
        <v>2</v>
      </c>
      <c r="O10" s="57"/>
      <c r="P10" s="64" t="s">
        <v>11</v>
      </c>
      <c r="Q10" s="57" t="s">
        <v>11</v>
      </c>
      <c r="R10" s="93">
        <v>0.91099999999999992</v>
      </c>
      <c r="S10" s="57" t="s">
        <v>179</v>
      </c>
      <c r="T10" s="52"/>
      <c r="U10" s="52"/>
    </row>
    <row r="11" spans="1:21" ht="16.5" x14ac:dyDescent="0.3">
      <c r="A11" s="58" t="s">
        <v>25</v>
      </c>
      <c r="B11" s="59" t="s">
        <v>11</v>
      </c>
      <c r="C11" s="59" t="s">
        <v>11</v>
      </c>
      <c r="D11" s="59" t="s">
        <v>11</v>
      </c>
      <c r="E11" s="59" t="s">
        <v>11</v>
      </c>
      <c r="F11" s="94">
        <v>0.54500000000000004</v>
      </c>
      <c r="G11" s="59" t="s">
        <v>174</v>
      </c>
      <c r="H11" s="94">
        <v>0.42299999999999999</v>
      </c>
      <c r="I11" s="59" t="s">
        <v>26</v>
      </c>
      <c r="J11" s="94">
        <v>1</v>
      </c>
      <c r="K11" s="59"/>
      <c r="L11" s="60">
        <v>122</v>
      </c>
      <c r="M11" s="59"/>
      <c r="N11" s="60">
        <v>1</v>
      </c>
      <c r="O11" s="61"/>
      <c r="P11" s="65" t="s">
        <v>11</v>
      </c>
      <c r="Q11" s="61" t="s">
        <v>11</v>
      </c>
      <c r="R11" s="94">
        <v>0.96799999999999997</v>
      </c>
      <c r="S11" s="61" t="s">
        <v>108</v>
      </c>
      <c r="T11" s="52"/>
      <c r="U11" s="52"/>
    </row>
    <row r="12" spans="1:21" ht="16.5" x14ac:dyDescent="0.3">
      <c r="A12" s="58" t="s">
        <v>28</v>
      </c>
      <c r="B12" s="55" t="s">
        <v>11</v>
      </c>
      <c r="C12" s="55" t="s">
        <v>11</v>
      </c>
      <c r="D12" s="55" t="s">
        <v>11</v>
      </c>
      <c r="E12" s="55" t="s">
        <v>11</v>
      </c>
      <c r="F12" s="93">
        <v>0.45899999999999996</v>
      </c>
      <c r="G12" s="55" t="s">
        <v>129</v>
      </c>
      <c r="H12" s="93">
        <v>0.495</v>
      </c>
      <c r="I12" s="55" t="s">
        <v>129</v>
      </c>
      <c r="J12" s="93">
        <v>1</v>
      </c>
      <c r="K12" s="55"/>
      <c r="L12" s="56">
        <v>146</v>
      </c>
      <c r="M12" s="55"/>
      <c r="N12" s="56">
        <v>7</v>
      </c>
      <c r="O12" s="57"/>
      <c r="P12" s="64" t="s">
        <v>11</v>
      </c>
      <c r="Q12" s="57" t="s">
        <v>11</v>
      </c>
      <c r="R12" s="93">
        <v>0.95299999999999996</v>
      </c>
      <c r="S12" s="57" t="s">
        <v>110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5.2000000000000005E-2</v>
      </c>
      <c r="E14" s="59" t="s">
        <v>127</v>
      </c>
      <c r="F14" s="94">
        <v>0.45100000000000001</v>
      </c>
      <c r="G14" s="59" t="s">
        <v>27</v>
      </c>
      <c r="H14" s="94">
        <v>0.46899999999999997</v>
      </c>
      <c r="I14" s="59" t="s">
        <v>116</v>
      </c>
      <c r="J14" s="94">
        <v>1</v>
      </c>
      <c r="K14" s="59"/>
      <c r="L14" s="60">
        <v>255</v>
      </c>
      <c r="M14" s="59"/>
      <c r="N14" s="60">
        <v>7</v>
      </c>
      <c r="O14" s="61"/>
      <c r="P14" s="94">
        <v>0.08</v>
      </c>
      <c r="Q14" s="61" t="s">
        <v>125</v>
      </c>
      <c r="R14" s="94">
        <v>0.92</v>
      </c>
      <c r="S14" s="61" t="s">
        <v>125</v>
      </c>
      <c r="T14" s="52"/>
      <c r="U14" s="52"/>
    </row>
    <row r="15" spans="1:21" ht="33" x14ac:dyDescent="0.3">
      <c r="A15" s="66" t="s">
        <v>301</v>
      </c>
      <c r="B15" s="55" t="s">
        <v>11</v>
      </c>
      <c r="C15" s="55" t="s">
        <v>11</v>
      </c>
      <c r="D15" s="55" t="s">
        <v>11</v>
      </c>
      <c r="E15" s="55" t="s">
        <v>11</v>
      </c>
      <c r="F15" s="93">
        <v>0.58599999999999997</v>
      </c>
      <c r="G15" s="55" t="s">
        <v>252</v>
      </c>
      <c r="H15" s="93">
        <v>0.374</v>
      </c>
      <c r="I15" s="55" t="s">
        <v>173</v>
      </c>
      <c r="J15" s="93">
        <v>1</v>
      </c>
      <c r="K15" s="55"/>
      <c r="L15" s="56">
        <v>57</v>
      </c>
      <c r="M15" s="55"/>
      <c r="N15" s="56">
        <v>1</v>
      </c>
      <c r="O15" s="57"/>
      <c r="P15" s="64" t="s">
        <v>11</v>
      </c>
      <c r="Q15" s="57" t="s">
        <v>11</v>
      </c>
      <c r="R15" s="93">
        <v>0.95900000000000007</v>
      </c>
      <c r="S15" s="57" t="s">
        <v>42</v>
      </c>
      <c r="T15" s="52"/>
      <c r="U15" s="52"/>
    </row>
    <row r="16" spans="1:21" ht="16.5" x14ac:dyDescent="0.3">
      <c r="A16" s="58" t="s">
        <v>34</v>
      </c>
      <c r="B16" s="59" t="s">
        <v>11</v>
      </c>
      <c r="C16" s="59" t="s">
        <v>11</v>
      </c>
      <c r="D16" s="59" t="s">
        <v>11</v>
      </c>
      <c r="E16" s="59" t="s">
        <v>11</v>
      </c>
      <c r="F16" s="94">
        <v>0.55899999999999994</v>
      </c>
      <c r="G16" s="59" t="s">
        <v>274</v>
      </c>
      <c r="H16" s="94">
        <v>0.41399999999999998</v>
      </c>
      <c r="I16" s="59" t="s">
        <v>73</v>
      </c>
      <c r="J16" s="94">
        <v>1</v>
      </c>
      <c r="K16" s="59"/>
      <c r="L16" s="60">
        <v>89</v>
      </c>
      <c r="M16" s="59"/>
      <c r="N16" s="60">
        <v>3</v>
      </c>
      <c r="O16" s="61"/>
      <c r="P16" s="65" t="s">
        <v>11</v>
      </c>
      <c r="Q16" s="61" t="s">
        <v>11</v>
      </c>
      <c r="R16" s="94">
        <v>0.97299999999999998</v>
      </c>
      <c r="S16" s="61" t="s">
        <v>108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20</v>
      </c>
      <c r="M18" s="55"/>
      <c r="N18" s="56">
        <v>2</v>
      </c>
      <c r="O18" s="57"/>
      <c r="P18" s="64" t="s">
        <v>11</v>
      </c>
      <c r="Q18" s="57" t="s">
        <v>11</v>
      </c>
      <c r="R18" s="93">
        <v>0.80700000000000005</v>
      </c>
      <c r="S18" s="57" t="s">
        <v>330</v>
      </c>
      <c r="T18" s="52"/>
      <c r="U18" s="52"/>
    </row>
    <row r="19" spans="1:21" ht="16.5" x14ac:dyDescent="0.3">
      <c r="A19" s="58" t="s">
        <v>37</v>
      </c>
      <c r="B19" s="59" t="s">
        <v>11</v>
      </c>
      <c r="C19" s="59" t="s">
        <v>11</v>
      </c>
      <c r="D19" s="59" t="s">
        <v>11</v>
      </c>
      <c r="E19" s="59" t="s">
        <v>11</v>
      </c>
      <c r="F19" s="94">
        <v>0.48</v>
      </c>
      <c r="G19" s="59" t="s">
        <v>302</v>
      </c>
      <c r="H19" s="94">
        <v>0.46600000000000003</v>
      </c>
      <c r="I19" s="59" t="s">
        <v>196</v>
      </c>
      <c r="J19" s="94">
        <v>1</v>
      </c>
      <c r="K19" s="59"/>
      <c r="L19" s="60">
        <v>34</v>
      </c>
      <c r="M19" s="59"/>
      <c r="N19" s="60">
        <v>0</v>
      </c>
      <c r="O19" s="61"/>
      <c r="P19" s="65" t="s">
        <v>11</v>
      </c>
      <c r="Q19" s="61" t="s">
        <v>11</v>
      </c>
      <c r="R19" s="94">
        <v>0.94599999999999995</v>
      </c>
      <c r="S19" s="61" t="s">
        <v>71</v>
      </c>
      <c r="T19" s="52"/>
      <c r="U19" s="52"/>
    </row>
    <row r="20" spans="1:21" ht="16.5" x14ac:dyDescent="0.3">
      <c r="A20" s="58" t="s">
        <v>39</v>
      </c>
      <c r="B20" s="55" t="s">
        <v>11</v>
      </c>
      <c r="C20" s="55" t="s">
        <v>11</v>
      </c>
      <c r="D20" s="55" t="s">
        <v>11</v>
      </c>
      <c r="E20" s="55" t="s">
        <v>11</v>
      </c>
      <c r="F20" s="93">
        <v>0.439</v>
      </c>
      <c r="G20" s="55" t="s">
        <v>241</v>
      </c>
      <c r="H20" s="93">
        <v>0.36399999999999999</v>
      </c>
      <c r="I20" s="55" t="s">
        <v>293</v>
      </c>
      <c r="J20" s="93">
        <v>1</v>
      </c>
      <c r="K20" s="55"/>
      <c r="L20" s="56">
        <v>23</v>
      </c>
      <c r="M20" s="55"/>
      <c r="N20" s="56">
        <v>0</v>
      </c>
      <c r="O20" s="57"/>
      <c r="P20" s="64" t="s">
        <v>11</v>
      </c>
      <c r="Q20" s="57" t="s">
        <v>11</v>
      </c>
      <c r="R20" s="93">
        <v>0.80299999999999994</v>
      </c>
      <c r="S20" s="57" t="s">
        <v>246</v>
      </c>
      <c r="T20" s="52"/>
      <c r="U20" s="52"/>
    </row>
    <row r="21" spans="1:21" ht="16.5" x14ac:dyDescent="0.3">
      <c r="A21" s="58" t="s">
        <v>41</v>
      </c>
      <c r="B21" s="59" t="s">
        <v>11</v>
      </c>
      <c r="C21" s="59" t="s">
        <v>11</v>
      </c>
      <c r="D21" s="94">
        <v>3.2000000000000001E-2</v>
      </c>
      <c r="E21" s="59" t="s">
        <v>121</v>
      </c>
      <c r="F21" s="94">
        <v>0.50900000000000001</v>
      </c>
      <c r="G21" s="59" t="s">
        <v>55</v>
      </c>
      <c r="H21" s="94">
        <v>0.44700000000000001</v>
      </c>
      <c r="I21" s="59" t="s">
        <v>55</v>
      </c>
      <c r="J21" s="94">
        <v>1</v>
      </c>
      <c r="K21" s="59"/>
      <c r="L21" s="60">
        <v>325</v>
      </c>
      <c r="M21" s="59"/>
      <c r="N21" s="60">
        <v>9</v>
      </c>
      <c r="O21" s="61"/>
      <c r="P21" s="94">
        <v>4.4000000000000004E-2</v>
      </c>
      <c r="Q21" s="61" t="s">
        <v>148</v>
      </c>
      <c r="R21" s="94">
        <v>0.95599999999999996</v>
      </c>
      <c r="S21" s="61" t="s">
        <v>148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0.57899999999999996</v>
      </c>
      <c r="G23" s="55" t="s">
        <v>206</v>
      </c>
      <c r="H23" s="93">
        <v>0.33799999999999997</v>
      </c>
      <c r="I23" s="55" t="s">
        <v>239</v>
      </c>
      <c r="J23" s="93">
        <v>1</v>
      </c>
      <c r="K23" s="55"/>
      <c r="L23" s="56">
        <v>42</v>
      </c>
      <c r="M23" s="55"/>
      <c r="N23" s="56">
        <v>1</v>
      </c>
      <c r="O23" s="57"/>
      <c r="P23" s="64" t="s">
        <v>11</v>
      </c>
      <c r="Q23" s="57" t="s">
        <v>11</v>
      </c>
      <c r="R23" s="93">
        <v>0.91700000000000004</v>
      </c>
      <c r="S23" s="57" t="s">
        <v>137</v>
      </c>
      <c r="T23" s="52"/>
      <c r="U23" s="52"/>
    </row>
    <row r="24" spans="1:21" ht="16.5" x14ac:dyDescent="0.3">
      <c r="A24" s="58" t="s">
        <v>47</v>
      </c>
      <c r="B24" s="59" t="s">
        <v>11</v>
      </c>
      <c r="C24" s="59" t="s">
        <v>11</v>
      </c>
      <c r="D24" s="94">
        <v>3.7000000000000005E-2</v>
      </c>
      <c r="E24" s="59" t="s">
        <v>115</v>
      </c>
      <c r="F24" s="94">
        <v>0.49</v>
      </c>
      <c r="G24" s="59" t="s">
        <v>15</v>
      </c>
      <c r="H24" s="94">
        <v>0.45399999999999996</v>
      </c>
      <c r="I24" s="59" t="s">
        <v>15</v>
      </c>
      <c r="J24" s="94">
        <v>1</v>
      </c>
      <c r="K24" s="59"/>
      <c r="L24" s="60">
        <v>350</v>
      </c>
      <c r="M24" s="59"/>
      <c r="N24" s="60">
        <v>10</v>
      </c>
      <c r="O24" s="61"/>
      <c r="P24" s="94">
        <v>5.7000000000000002E-2</v>
      </c>
      <c r="Q24" s="61" t="s">
        <v>117</v>
      </c>
      <c r="R24" s="94">
        <v>0.94299999999999995</v>
      </c>
      <c r="S24" s="61" t="s">
        <v>117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0.50700000000000001</v>
      </c>
      <c r="G26" s="55" t="s">
        <v>252</v>
      </c>
      <c r="H26" s="93">
        <v>0.45799999999999996</v>
      </c>
      <c r="I26" s="55" t="s">
        <v>252</v>
      </c>
      <c r="J26" s="93">
        <v>1</v>
      </c>
      <c r="K26" s="55"/>
      <c r="L26" s="56">
        <v>53</v>
      </c>
      <c r="M26" s="55"/>
      <c r="N26" s="56">
        <v>3</v>
      </c>
      <c r="O26" s="57"/>
      <c r="P26" s="64" t="s">
        <v>11</v>
      </c>
      <c r="Q26" s="57" t="s">
        <v>11</v>
      </c>
      <c r="R26" s="93">
        <v>0.96599999999999997</v>
      </c>
      <c r="S26" s="57" t="s">
        <v>89</v>
      </c>
      <c r="T26" s="52"/>
      <c r="U26" s="52"/>
    </row>
    <row r="27" spans="1:21" ht="16.5" x14ac:dyDescent="0.3">
      <c r="A27" s="58" t="s">
        <v>54</v>
      </c>
      <c r="B27" s="59" t="s">
        <v>11</v>
      </c>
      <c r="C27" s="59" t="s">
        <v>11</v>
      </c>
      <c r="D27" s="94">
        <v>0.06</v>
      </c>
      <c r="E27" s="59" t="s">
        <v>112</v>
      </c>
      <c r="F27" s="94">
        <v>0.48399999999999999</v>
      </c>
      <c r="G27" s="59" t="s">
        <v>13</v>
      </c>
      <c r="H27" s="94">
        <v>0.44</v>
      </c>
      <c r="I27" s="59" t="s">
        <v>13</v>
      </c>
      <c r="J27" s="94">
        <v>1</v>
      </c>
      <c r="K27" s="59"/>
      <c r="L27" s="60">
        <v>200</v>
      </c>
      <c r="M27" s="59"/>
      <c r="N27" s="60">
        <v>4</v>
      </c>
      <c r="O27" s="61"/>
      <c r="P27" s="94">
        <v>7.5999999999999998E-2</v>
      </c>
      <c r="Q27" s="61" t="s">
        <v>9</v>
      </c>
      <c r="R27" s="94">
        <v>0.92400000000000004</v>
      </c>
      <c r="S27" s="61" t="s">
        <v>9</v>
      </c>
      <c r="T27" s="52"/>
      <c r="U27" s="52"/>
    </row>
    <row r="28" spans="1:21" ht="16.5" x14ac:dyDescent="0.3">
      <c r="A28" s="58" t="s">
        <v>56</v>
      </c>
      <c r="B28" s="55" t="s">
        <v>11</v>
      </c>
      <c r="C28" s="55" t="s">
        <v>11</v>
      </c>
      <c r="D28" s="55" t="s">
        <v>11</v>
      </c>
      <c r="E28" s="55" t="s">
        <v>11</v>
      </c>
      <c r="F28" s="93">
        <v>0.50900000000000001</v>
      </c>
      <c r="G28" s="55" t="s">
        <v>24</v>
      </c>
      <c r="H28" s="93">
        <v>0.434</v>
      </c>
      <c r="I28" s="55" t="s">
        <v>24</v>
      </c>
      <c r="J28" s="93">
        <v>1</v>
      </c>
      <c r="K28" s="55"/>
      <c r="L28" s="56">
        <v>150</v>
      </c>
      <c r="M28" s="55"/>
      <c r="N28" s="56">
        <v>4</v>
      </c>
      <c r="O28" s="57"/>
      <c r="P28" s="64" t="s">
        <v>11</v>
      </c>
      <c r="Q28" s="57" t="s">
        <v>11</v>
      </c>
      <c r="R28" s="93">
        <v>0.94299999999999995</v>
      </c>
      <c r="S28" s="57" t="s">
        <v>76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4.0999999999999995E-2</v>
      </c>
      <c r="E30" s="59" t="s">
        <v>102</v>
      </c>
      <c r="F30" s="94">
        <v>0.50700000000000001</v>
      </c>
      <c r="G30" s="59" t="s">
        <v>42</v>
      </c>
      <c r="H30" s="94">
        <v>0.439</v>
      </c>
      <c r="I30" s="59" t="s">
        <v>48</v>
      </c>
      <c r="J30" s="94">
        <v>1</v>
      </c>
      <c r="K30" s="59"/>
      <c r="L30" s="60">
        <v>370</v>
      </c>
      <c r="M30" s="59"/>
      <c r="N30" s="60">
        <v>10</v>
      </c>
      <c r="O30" s="61"/>
      <c r="P30" s="94">
        <v>5.5E-2</v>
      </c>
      <c r="Q30" s="61" t="s">
        <v>118</v>
      </c>
      <c r="R30" s="94">
        <v>0.94499999999999995</v>
      </c>
      <c r="S30" s="61" t="s">
        <v>118</v>
      </c>
      <c r="T30" s="52"/>
      <c r="U30" s="52"/>
    </row>
    <row r="31" spans="1:21" ht="16.5" x14ac:dyDescent="0.3">
      <c r="A31" s="58" t="s">
        <v>61</v>
      </c>
      <c r="B31" s="55" t="s">
        <v>11</v>
      </c>
      <c r="C31" s="55" t="s">
        <v>11</v>
      </c>
      <c r="D31" s="55" t="s">
        <v>11</v>
      </c>
      <c r="E31" s="55" t="s">
        <v>11</v>
      </c>
      <c r="F31" s="93">
        <v>0.42700000000000005</v>
      </c>
      <c r="G31" s="55" t="s">
        <v>254</v>
      </c>
      <c r="H31" s="93">
        <v>0.46299999999999997</v>
      </c>
      <c r="I31" s="55" t="s">
        <v>225</v>
      </c>
      <c r="J31" s="93">
        <v>1</v>
      </c>
      <c r="K31" s="55"/>
      <c r="L31" s="56">
        <v>33</v>
      </c>
      <c r="M31" s="55"/>
      <c r="N31" s="56">
        <v>1</v>
      </c>
      <c r="O31" s="57"/>
      <c r="P31" s="64" t="s">
        <v>11</v>
      </c>
      <c r="Q31" s="57" t="s">
        <v>11</v>
      </c>
      <c r="R31" s="93">
        <v>0.89</v>
      </c>
      <c r="S31" s="57" t="s">
        <v>183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0.52900000000000003</v>
      </c>
      <c r="G33" s="59" t="s">
        <v>183</v>
      </c>
      <c r="H33" s="94">
        <v>0.44799999999999995</v>
      </c>
      <c r="I33" s="59" t="s">
        <v>64</v>
      </c>
      <c r="J33" s="94">
        <v>1</v>
      </c>
      <c r="K33" s="59"/>
      <c r="L33" s="60">
        <v>77</v>
      </c>
      <c r="M33" s="59"/>
      <c r="N33" s="60">
        <v>2</v>
      </c>
      <c r="O33" s="61"/>
      <c r="P33" s="65" t="s">
        <v>11</v>
      </c>
      <c r="Q33" s="61" t="s">
        <v>11</v>
      </c>
      <c r="R33" s="94">
        <v>0.97599999999999998</v>
      </c>
      <c r="S33" s="61" t="s">
        <v>108</v>
      </c>
      <c r="T33" s="52"/>
      <c r="U33" s="52"/>
    </row>
    <row r="34" spans="1:21" ht="16.5" x14ac:dyDescent="0.3">
      <c r="A34" s="58" t="s">
        <v>67</v>
      </c>
      <c r="B34" s="55" t="s">
        <v>11</v>
      </c>
      <c r="C34" s="55" t="s">
        <v>11</v>
      </c>
      <c r="D34" s="93">
        <v>6.4000000000000001E-2</v>
      </c>
      <c r="E34" s="55" t="s">
        <v>109</v>
      </c>
      <c r="F34" s="93">
        <v>0.495</v>
      </c>
      <c r="G34" s="55" t="s">
        <v>79</v>
      </c>
      <c r="H34" s="93">
        <v>0.42200000000000004</v>
      </c>
      <c r="I34" s="55" t="s">
        <v>79</v>
      </c>
      <c r="J34" s="93">
        <v>1</v>
      </c>
      <c r="K34" s="55"/>
      <c r="L34" s="56">
        <v>236</v>
      </c>
      <c r="M34" s="55"/>
      <c r="N34" s="56">
        <v>7</v>
      </c>
      <c r="O34" s="57"/>
      <c r="P34" s="93">
        <v>8.3000000000000004E-2</v>
      </c>
      <c r="Q34" s="57" t="s">
        <v>9</v>
      </c>
      <c r="R34" s="93">
        <v>0.91700000000000004</v>
      </c>
      <c r="S34" s="57" t="s">
        <v>9</v>
      </c>
      <c r="T34" s="52"/>
      <c r="U34" s="52"/>
    </row>
    <row r="35" spans="1:21" ht="16.5" x14ac:dyDescent="0.3">
      <c r="A35" s="58" t="s">
        <v>69</v>
      </c>
      <c r="B35" s="59" t="s">
        <v>11</v>
      </c>
      <c r="C35" s="59" t="s">
        <v>11</v>
      </c>
      <c r="D35" s="59" t="s">
        <v>11</v>
      </c>
      <c r="E35" s="59" t="s">
        <v>11</v>
      </c>
      <c r="F35" s="94">
        <v>0.45899999999999996</v>
      </c>
      <c r="G35" s="59" t="s">
        <v>64</v>
      </c>
      <c r="H35" s="94">
        <v>0.504</v>
      </c>
      <c r="I35" s="59" t="s">
        <v>183</v>
      </c>
      <c r="J35" s="94">
        <v>1</v>
      </c>
      <c r="K35" s="59"/>
      <c r="L35" s="60">
        <v>90</v>
      </c>
      <c r="M35" s="59"/>
      <c r="N35" s="60">
        <v>2</v>
      </c>
      <c r="O35" s="61"/>
      <c r="P35" s="65" t="s">
        <v>11</v>
      </c>
      <c r="Q35" s="61" t="s">
        <v>11</v>
      </c>
      <c r="R35" s="94">
        <v>0.96299999999999997</v>
      </c>
      <c r="S35" s="61" t="s">
        <v>60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1.4999999999999999E-2</v>
      </c>
      <c r="C37" s="55" t="s">
        <v>316</v>
      </c>
      <c r="D37" s="93">
        <v>0.06</v>
      </c>
      <c r="E37" s="55" t="s">
        <v>160</v>
      </c>
      <c r="F37" s="93">
        <v>0.52300000000000002</v>
      </c>
      <c r="G37" s="55" t="s">
        <v>97</v>
      </c>
      <c r="H37" s="93">
        <v>0.40299999999999997</v>
      </c>
      <c r="I37" s="55" t="s">
        <v>97</v>
      </c>
      <c r="J37" s="93">
        <v>1</v>
      </c>
      <c r="K37" s="55"/>
      <c r="L37" s="56">
        <v>77026</v>
      </c>
      <c r="M37" s="55"/>
      <c r="N37" s="56">
        <v>2426</v>
      </c>
      <c r="O37" s="57"/>
      <c r="P37" s="93">
        <v>7.4999999999999997E-2</v>
      </c>
      <c r="Q37" s="57" t="s">
        <v>160</v>
      </c>
      <c r="R37" s="93">
        <v>0.92500000000000004</v>
      </c>
      <c r="S37" s="57" t="s">
        <v>160</v>
      </c>
      <c r="T37" s="52"/>
      <c r="U37" s="52"/>
    </row>
    <row r="38" spans="1:21" ht="16.5" x14ac:dyDescent="0.3">
      <c r="A38" s="58" t="s">
        <v>546</v>
      </c>
      <c r="B38" s="94">
        <v>8.0000000000000002E-3</v>
      </c>
      <c r="C38" s="59" t="s">
        <v>317</v>
      </c>
      <c r="D38" s="94">
        <v>4.7E-2</v>
      </c>
      <c r="E38" s="59" t="s">
        <v>145</v>
      </c>
      <c r="F38" s="94">
        <v>0.49399999999999999</v>
      </c>
      <c r="G38" s="59" t="s">
        <v>43</v>
      </c>
      <c r="H38" s="94">
        <v>0.45200000000000001</v>
      </c>
      <c r="I38" s="59" t="s">
        <v>43</v>
      </c>
      <c r="J38" s="94">
        <v>1</v>
      </c>
      <c r="K38" s="59"/>
      <c r="L38" s="60">
        <v>10468</v>
      </c>
      <c r="M38" s="59"/>
      <c r="N38" s="60">
        <v>320</v>
      </c>
      <c r="O38" s="61"/>
      <c r="P38" s="94">
        <v>5.5E-2</v>
      </c>
      <c r="Q38" s="61" t="s">
        <v>145</v>
      </c>
      <c r="R38" s="94">
        <v>0.94499999999999995</v>
      </c>
      <c r="S38" s="61" t="s">
        <v>145</v>
      </c>
      <c r="T38" s="52"/>
      <c r="U38" s="52"/>
    </row>
    <row r="39" spans="1:21" ht="16.5" x14ac:dyDescent="0.3">
      <c r="A39" s="58" t="s">
        <v>547</v>
      </c>
      <c r="B39" s="93">
        <v>1.2E-2</v>
      </c>
      <c r="C39" s="55" t="s">
        <v>162</v>
      </c>
      <c r="D39" s="93">
        <v>0.05</v>
      </c>
      <c r="E39" s="55" t="s">
        <v>99</v>
      </c>
      <c r="F39" s="93">
        <v>0.59200000000000008</v>
      </c>
      <c r="G39" s="55" t="s">
        <v>115</v>
      </c>
      <c r="H39" s="93">
        <v>0.34700000000000003</v>
      </c>
      <c r="I39" s="55" t="s">
        <v>102</v>
      </c>
      <c r="J39" s="93">
        <v>1</v>
      </c>
      <c r="K39" s="55"/>
      <c r="L39" s="56">
        <v>4353</v>
      </c>
      <c r="M39" s="55"/>
      <c r="N39" s="56">
        <v>124</v>
      </c>
      <c r="O39" s="57"/>
      <c r="P39" s="93">
        <v>6.2E-2</v>
      </c>
      <c r="Q39" s="57" t="s">
        <v>161</v>
      </c>
      <c r="R39" s="93">
        <v>0.93799999999999994</v>
      </c>
      <c r="S39" s="57" t="s">
        <v>161</v>
      </c>
      <c r="T39" s="52"/>
      <c r="U39" s="52"/>
    </row>
    <row r="40" spans="1:21" ht="16.5" x14ac:dyDescent="0.3">
      <c r="A40" s="58" t="s">
        <v>548</v>
      </c>
      <c r="B40" s="94">
        <v>3.1E-2</v>
      </c>
      <c r="C40" s="59" t="s">
        <v>161</v>
      </c>
      <c r="D40" s="94">
        <v>0.10800000000000001</v>
      </c>
      <c r="E40" s="59" t="s">
        <v>103</v>
      </c>
      <c r="F40" s="94">
        <v>0.57899999999999996</v>
      </c>
      <c r="G40" s="59" t="s">
        <v>104</v>
      </c>
      <c r="H40" s="94">
        <v>0.28199999999999997</v>
      </c>
      <c r="I40" s="59" t="s">
        <v>105</v>
      </c>
      <c r="J40" s="94">
        <v>1</v>
      </c>
      <c r="K40" s="59"/>
      <c r="L40" s="60">
        <v>3552</v>
      </c>
      <c r="M40" s="59"/>
      <c r="N40" s="60">
        <v>128</v>
      </c>
      <c r="O40" s="61"/>
      <c r="P40" s="94">
        <v>0.13900000000000001</v>
      </c>
      <c r="Q40" s="61" t="s">
        <v>101</v>
      </c>
      <c r="R40" s="94">
        <v>0.86099999999999999</v>
      </c>
      <c r="S40" s="61" t="s">
        <v>101</v>
      </c>
      <c r="T40" s="52"/>
      <c r="U40" s="52"/>
    </row>
    <row r="41" spans="1:21" ht="16.5" x14ac:dyDescent="0.3">
      <c r="A41" s="58" t="s">
        <v>549</v>
      </c>
      <c r="B41" s="93">
        <v>8.0000000000000002E-3</v>
      </c>
      <c r="C41" s="55" t="s">
        <v>159</v>
      </c>
      <c r="D41" s="93">
        <v>6.2E-2</v>
      </c>
      <c r="E41" s="55" t="s">
        <v>111</v>
      </c>
      <c r="F41" s="93">
        <v>0.52900000000000003</v>
      </c>
      <c r="G41" s="55" t="s">
        <v>85</v>
      </c>
      <c r="H41" s="93">
        <v>0.40200000000000002</v>
      </c>
      <c r="I41" s="55" t="s">
        <v>85</v>
      </c>
      <c r="J41" s="93">
        <v>1</v>
      </c>
      <c r="K41" s="55"/>
      <c r="L41" s="56">
        <v>3630</v>
      </c>
      <c r="M41" s="55"/>
      <c r="N41" s="56">
        <v>86</v>
      </c>
      <c r="O41" s="57"/>
      <c r="P41" s="93">
        <v>7.0000000000000007E-2</v>
      </c>
      <c r="Q41" s="57" t="s">
        <v>111</v>
      </c>
      <c r="R41" s="93">
        <v>0.93</v>
      </c>
      <c r="S41" s="57" t="s">
        <v>111</v>
      </c>
      <c r="T41" s="52"/>
      <c r="U41" s="52"/>
    </row>
    <row r="42" spans="1:21" ht="16.5" x14ac:dyDescent="0.3">
      <c r="A42" s="58" t="s">
        <v>550</v>
      </c>
      <c r="B42" s="94">
        <v>1.2E-2</v>
      </c>
      <c r="C42" s="59" t="s">
        <v>159</v>
      </c>
      <c r="D42" s="94">
        <v>6.5000000000000002E-2</v>
      </c>
      <c r="E42" s="59" t="s">
        <v>148</v>
      </c>
      <c r="F42" s="94">
        <v>0.53400000000000003</v>
      </c>
      <c r="G42" s="59" t="s">
        <v>110</v>
      </c>
      <c r="H42" s="94">
        <v>0.38900000000000001</v>
      </c>
      <c r="I42" s="59" t="s">
        <v>141</v>
      </c>
      <c r="J42" s="94">
        <v>1</v>
      </c>
      <c r="K42" s="59"/>
      <c r="L42" s="60">
        <v>3676</v>
      </c>
      <c r="M42" s="59"/>
      <c r="N42" s="60">
        <v>134</v>
      </c>
      <c r="O42" s="61"/>
      <c r="P42" s="94">
        <v>7.6999999999999999E-2</v>
      </c>
      <c r="Q42" s="61" t="s">
        <v>148</v>
      </c>
      <c r="R42" s="94">
        <v>0.92299999999999993</v>
      </c>
      <c r="S42" s="61" t="s">
        <v>148</v>
      </c>
      <c r="T42" s="52"/>
      <c r="U42" s="52"/>
    </row>
    <row r="43" spans="1:21" ht="16.5" x14ac:dyDescent="0.3">
      <c r="A43" s="58" t="s">
        <v>551</v>
      </c>
      <c r="B43" s="93">
        <v>1.3000000000000001E-2</v>
      </c>
      <c r="C43" s="55" t="s">
        <v>143</v>
      </c>
      <c r="D43" s="93">
        <v>7.400000000000001E-2</v>
      </c>
      <c r="E43" s="55" t="s">
        <v>104</v>
      </c>
      <c r="F43" s="93">
        <v>0.58099999999999996</v>
      </c>
      <c r="G43" s="55" t="s">
        <v>9</v>
      </c>
      <c r="H43" s="93">
        <v>0.33200000000000002</v>
      </c>
      <c r="I43" s="55" t="s">
        <v>112</v>
      </c>
      <c r="J43" s="93">
        <v>1</v>
      </c>
      <c r="K43" s="55"/>
      <c r="L43" s="56">
        <v>2144</v>
      </c>
      <c r="M43" s="55"/>
      <c r="N43" s="56">
        <v>85</v>
      </c>
      <c r="O43" s="57"/>
      <c r="P43" s="93">
        <v>8.6999999999999994E-2</v>
      </c>
      <c r="Q43" s="57" t="s">
        <v>148</v>
      </c>
      <c r="R43" s="93">
        <v>0.91299999999999992</v>
      </c>
      <c r="S43" s="57" t="s">
        <v>148</v>
      </c>
      <c r="T43" s="52"/>
      <c r="U43" s="52"/>
    </row>
    <row r="44" spans="1:21" ht="16.5" x14ac:dyDescent="0.3">
      <c r="A44" s="58" t="s">
        <v>552</v>
      </c>
      <c r="B44" s="94">
        <v>1.4999999999999999E-2</v>
      </c>
      <c r="C44" s="59" t="s">
        <v>162</v>
      </c>
      <c r="D44" s="94">
        <v>7.2000000000000008E-2</v>
      </c>
      <c r="E44" s="59" t="s">
        <v>105</v>
      </c>
      <c r="F44" s="94">
        <v>0.52800000000000002</v>
      </c>
      <c r="G44" s="59" t="s">
        <v>112</v>
      </c>
      <c r="H44" s="94">
        <v>0.38500000000000001</v>
      </c>
      <c r="I44" s="59" t="s">
        <v>109</v>
      </c>
      <c r="J44" s="94">
        <v>1</v>
      </c>
      <c r="K44" s="59"/>
      <c r="L44" s="60">
        <v>3074</v>
      </c>
      <c r="M44" s="59"/>
      <c r="N44" s="60">
        <v>104</v>
      </c>
      <c r="O44" s="61"/>
      <c r="P44" s="94">
        <v>8.6999999999999994E-2</v>
      </c>
      <c r="Q44" s="61" t="s">
        <v>121</v>
      </c>
      <c r="R44" s="94">
        <v>0.91299999999999992</v>
      </c>
      <c r="S44" s="61" t="s">
        <v>121</v>
      </c>
      <c r="T44" s="52"/>
      <c r="U44" s="52"/>
    </row>
    <row r="45" spans="1:21" ht="16.5" x14ac:dyDescent="0.3">
      <c r="A45" s="58" t="s">
        <v>553</v>
      </c>
      <c r="B45" s="93">
        <v>1.9E-2</v>
      </c>
      <c r="C45" s="55" t="s">
        <v>158</v>
      </c>
      <c r="D45" s="93">
        <v>0.09</v>
      </c>
      <c r="E45" s="55" t="s">
        <v>111</v>
      </c>
      <c r="F45" s="93">
        <v>0.55100000000000005</v>
      </c>
      <c r="G45" s="55" t="s">
        <v>8</v>
      </c>
      <c r="H45" s="93">
        <v>0.34</v>
      </c>
      <c r="I45" s="55" t="s">
        <v>89</v>
      </c>
      <c r="J45" s="93">
        <v>1</v>
      </c>
      <c r="K45" s="55"/>
      <c r="L45" s="56">
        <v>1534</v>
      </c>
      <c r="M45" s="55"/>
      <c r="N45" s="56">
        <v>42</v>
      </c>
      <c r="O45" s="57"/>
      <c r="P45" s="93">
        <v>0.109</v>
      </c>
      <c r="Q45" s="57" t="s">
        <v>108</v>
      </c>
      <c r="R45" s="93">
        <v>0.8909999999999999</v>
      </c>
      <c r="S45" s="57" t="s">
        <v>108</v>
      </c>
      <c r="T45" s="52"/>
      <c r="U45" s="52"/>
    </row>
    <row r="46" spans="1:21" ht="16.5" x14ac:dyDescent="0.3">
      <c r="A46" s="58" t="s">
        <v>554</v>
      </c>
      <c r="B46" s="94">
        <v>2.1000000000000001E-2</v>
      </c>
      <c r="C46" s="59" t="s">
        <v>144</v>
      </c>
      <c r="D46" s="94">
        <v>6.8000000000000005E-2</v>
      </c>
      <c r="E46" s="59" t="s">
        <v>105</v>
      </c>
      <c r="F46" s="94">
        <v>0.51800000000000002</v>
      </c>
      <c r="G46" s="59" t="s">
        <v>127</v>
      </c>
      <c r="H46" s="94">
        <v>0.39299999999999996</v>
      </c>
      <c r="I46" s="59" t="s">
        <v>114</v>
      </c>
      <c r="J46" s="94">
        <v>1</v>
      </c>
      <c r="K46" s="59"/>
      <c r="L46" s="60">
        <v>10529</v>
      </c>
      <c r="M46" s="59"/>
      <c r="N46" s="60">
        <v>347</v>
      </c>
      <c r="O46" s="61"/>
      <c r="P46" s="94">
        <v>8.900000000000001E-2</v>
      </c>
      <c r="Q46" s="61" t="s">
        <v>102</v>
      </c>
      <c r="R46" s="94">
        <v>0.91099999999999992</v>
      </c>
      <c r="S46" s="61" t="s">
        <v>102</v>
      </c>
      <c r="T46" s="52"/>
      <c r="U46" s="52"/>
    </row>
    <row r="47" spans="1:21" ht="16.5" x14ac:dyDescent="0.3">
      <c r="A47" s="58" t="s">
        <v>555</v>
      </c>
      <c r="B47" s="55" t="s">
        <v>11</v>
      </c>
      <c r="C47" s="55" t="s">
        <v>11</v>
      </c>
      <c r="D47" s="93">
        <v>0.04</v>
      </c>
      <c r="E47" s="55" t="s">
        <v>108</v>
      </c>
      <c r="F47" s="93">
        <v>0.439</v>
      </c>
      <c r="G47" s="55" t="s">
        <v>75</v>
      </c>
      <c r="H47" s="93">
        <v>0.51700000000000002</v>
      </c>
      <c r="I47" s="55" t="s">
        <v>27</v>
      </c>
      <c r="J47" s="93">
        <v>1</v>
      </c>
      <c r="K47" s="55"/>
      <c r="L47" s="56">
        <v>1150</v>
      </c>
      <c r="M47" s="55"/>
      <c r="N47" s="56">
        <v>28</v>
      </c>
      <c r="O47" s="57"/>
      <c r="P47" s="93">
        <v>4.4000000000000004E-2</v>
      </c>
      <c r="Q47" s="57" t="s">
        <v>108</v>
      </c>
      <c r="R47" s="93">
        <v>0.95599999999999996</v>
      </c>
      <c r="S47" s="57" t="s">
        <v>108</v>
      </c>
      <c r="T47" s="52"/>
      <c r="U47" s="52"/>
    </row>
    <row r="48" spans="1:21" ht="16.5" x14ac:dyDescent="0.3">
      <c r="A48" s="58" t="s">
        <v>556</v>
      </c>
      <c r="B48" s="94">
        <v>1.7000000000000001E-2</v>
      </c>
      <c r="C48" s="59" t="s">
        <v>99</v>
      </c>
      <c r="D48" s="94">
        <v>6.2E-2</v>
      </c>
      <c r="E48" s="59" t="s">
        <v>146</v>
      </c>
      <c r="F48" s="94">
        <v>0.50900000000000001</v>
      </c>
      <c r="G48" s="59" t="s">
        <v>113</v>
      </c>
      <c r="H48" s="94">
        <v>0.41100000000000003</v>
      </c>
      <c r="I48" s="59" t="s">
        <v>113</v>
      </c>
      <c r="J48" s="94">
        <v>1</v>
      </c>
      <c r="K48" s="59"/>
      <c r="L48" s="60">
        <v>11879</v>
      </c>
      <c r="M48" s="59"/>
      <c r="N48" s="60">
        <v>366</v>
      </c>
      <c r="O48" s="61"/>
      <c r="P48" s="94">
        <v>7.9000000000000001E-2</v>
      </c>
      <c r="Q48" s="61" t="s">
        <v>145</v>
      </c>
      <c r="R48" s="94">
        <v>0.92099999999999993</v>
      </c>
      <c r="S48" s="61" t="s">
        <v>145</v>
      </c>
      <c r="T48" s="52"/>
      <c r="U48" s="52"/>
    </row>
    <row r="49" spans="1:21" ht="16.5" x14ac:dyDescent="0.3">
      <c r="A49" s="58" t="s">
        <v>557</v>
      </c>
      <c r="B49" s="93">
        <v>9.0000000000000011E-3</v>
      </c>
      <c r="C49" s="55" t="s">
        <v>162</v>
      </c>
      <c r="D49" s="93">
        <v>4.5999999999999999E-2</v>
      </c>
      <c r="E49" s="55" t="s">
        <v>117</v>
      </c>
      <c r="F49" s="93">
        <v>0.49299999999999999</v>
      </c>
      <c r="G49" s="55" t="s">
        <v>30</v>
      </c>
      <c r="H49" s="93">
        <v>0.45200000000000001</v>
      </c>
      <c r="I49" s="55" t="s">
        <v>30</v>
      </c>
      <c r="J49" s="93">
        <v>1</v>
      </c>
      <c r="K49" s="55"/>
      <c r="L49" s="56">
        <v>2926</v>
      </c>
      <c r="M49" s="55"/>
      <c r="N49" s="56">
        <v>92</v>
      </c>
      <c r="O49" s="57"/>
      <c r="P49" s="93">
        <v>5.5999999999999994E-2</v>
      </c>
      <c r="Q49" s="57" t="s">
        <v>117</v>
      </c>
      <c r="R49" s="93">
        <v>0.94400000000000006</v>
      </c>
      <c r="S49" s="57" t="s">
        <v>117</v>
      </c>
      <c r="T49" s="52"/>
      <c r="U49" s="52"/>
    </row>
    <row r="50" spans="1:21" ht="16.5" x14ac:dyDescent="0.3">
      <c r="A50" s="58" t="s">
        <v>558</v>
      </c>
      <c r="B50" s="94">
        <v>1.7000000000000001E-2</v>
      </c>
      <c r="C50" s="59" t="s">
        <v>99</v>
      </c>
      <c r="D50" s="94">
        <v>8.1000000000000003E-2</v>
      </c>
      <c r="E50" s="59" t="s">
        <v>127</v>
      </c>
      <c r="F50" s="94">
        <v>0.59899999999999998</v>
      </c>
      <c r="G50" s="59" t="s">
        <v>59</v>
      </c>
      <c r="H50" s="94">
        <v>0.30299999999999999</v>
      </c>
      <c r="I50" s="59" t="s">
        <v>89</v>
      </c>
      <c r="J50" s="94">
        <v>1</v>
      </c>
      <c r="K50" s="59"/>
      <c r="L50" s="60">
        <v>2270</v>
      </c>
      <c r="M50" s="59"/>
      <c r="N50" s="60">
        <v>73</v>
      </c>
      <c r="O50" s="61"/>
      <c r="P50" s="94">
        <v>9.8000000000000004E-2</v>
      </c>
      <c r="Q50" s="61" t="s">
        <v>108</v>
      </c>
      <c r="R50" s="94">
        <v>0.90200000000000002</v>
      </c>
      <c r="S50" s="61" t="s">
        <v>108</v>
      </c>
      <c r="T50" s="52"/>
      <c r="U50" s="52"/>
    </row>
    <row r="51" spans="1:21" ht="16.5" x14ac:dyDescent="0.3">
      <c r="A51" s="58" t="s">
        <v>559</v>
      </c>
      <c r="B51" s="55" t="s">
        <v>11</v>
      </c>
      <c r="C51" s="55" t="s">
        <v>11</v>
      </c>
      <c r="D51" s="93">
        <v>6.6000000000000003E-2</v>
      </c>
      <c r="E51" s="55" t="s">
        <v>76</v>
      </c>
      <c r="F51" s="93">
        <v>0.65400000000000003</v>
      </c>
      <c r="G51" s="55" t="s">
        <v>223</v>
      </c>
      <c r="H51" s="93">
        <v>0.26100000000000001</v>
      </c>
      <c r="I51" s="55" t="s">
        <v>29</v>
      </c>
      <c r="J51" s="93">
        <v>1</v>
      </c>
      <c r="K51" s="55"/>
      <c r="L51" s="56">
        <v>1240</v>
      </c>
      <c r="M51" s="55"/>
      <c r="N51" s="56">
        <v>51</v>
      </c>
      <c r="O51" s="57"/>
      <c r="P51" s="93">
        <v>8.5999999999999993E-2</v>
      </c>
      <c r="Q51" s="57" t="s">
        <v>68</v>
      </c>
      <c r="R51" s="93">
        <v>0.91400000000000003</v>
      </c>
      <c r="S51" s="57" t="s">
        <v>68</v>
      </c>
      <c r="T51" s="52"/>
      <c r="U51" s="52"/>
    </row>
    <row r="52" spans="1:21" ht="16.5" x14ac:dyDescent="0.3">
      <c r="A52" s="58" t="s">
        <v>560</v>
      </c>
      <c r="B52" s="94">
        <v>0.01</v>
      </c>
      <c r="C52" s="59" t="s">
        <v>159</v>
      </c>
      <c r="D52" s="94">
        <v>4.9000000000000002E-2</v>
      </c>
      <c r="E52" s="59" t="s">
        <v>102</v>
      </c>
      <c r="F52" s="94">
        <v>0.51400000000000001</v>
      </c>
      <c r="G52" s="59" t="s">
        <v>188</v>
      </c>
      <c r="H52" s="94">
        <v>0.42700000000000005</v>
      </c>
      <c r="I52" s="59" t="s">
        <v>27</v>
      </c>
      <c r="J52" s="94">
        <v>1</v>
      </c>
      <c r="K52" s="59"/>
      <c r="L52" s="60">
        <v>3146</v>
      </c>
      <c r="M52" s="59"/>
      <c r="N52" s="60">
        <v>102</v>
      </c>
      <c r="O52" s="61"/>
      <c r="P52" s="94">
        <v>5.9000000000000004E-2</v>
      </c>
      <c r="Q52" s="61" t="s">
        <v>115</v>
      </c>
      <c r="R52" s="94">
        <v>0.94099999999999995</v>
      </c>
      <c r="S52" s="61" t="s">
        <v>115</v>
      </c>
      <c r="T52" s="52"/>
      <c r="U52" s="52"/>
    </row>
    <row r="53" spans="1:21" ht="16.5" x14ac:dyDescent="0.3">
      <c r="A53" s="58" t="s">
        <v>561</v>
      </c>
      <c r="B53" s="93">
        <v>1.7000000000000001E-2</v>
      </c>
      <c r="C53" s="55" t="s">
        <v>99</v>
      </c>
      <c r="D53" s="93">
        <v>0.08</v>
      </c>
      <c r="E53" s="55" t="s">
        <v>117</v>
      </c>
      <c r="F53" s="93">
        <v>0.59499999999999997</v>
      </c>
      <c r="G53" s="55" t="s">
        <v>120</v>
      </c>
      <c r="H53" s="93">
        <v>0.309</v>
      </c>
      <c r="I53" s="55" t="s">
        <v>42</v>
      </c>
      <c r="J53" s="93">
        <v>1</v>
      </c>
      <c r="K53" s="55"/>
      <c r="L53" s="56">
        <v>1817</v>
      </c>
      <c r="M53" s="55"/>
      <c r="N53" s="56">
        <v>54</v>
      </c>
      <c r="O53" s="57"/>
      <c r="P53" s="93">
        <v>9.6000000000000002E-2</v>
      </c>
      <c r="Q53" s="57" t="s">
        <v>113</v>
      </c>
      <c r="R53" s="93">
        <v>0.90400000000000003</v>
      </c>
      <c r="S53" s="57" t="s">
        <v>113</v>
      </c>
      <c r="T53" s="52"/>
      <c r="U53" s="52"/>
    </row>
    <row r="54" spans="1:21" ht="16.5" x14ac:dyDescent="0.3">
      <c r="A54" s="58" t="s">
        <v>562</v>
      </c>
      <c r="B54" s="94">
        <v>1.8000000000000002E-2</v>
      </c>
      <c r="C54" s="59" t="s">
        <v>99</v>
      </c>
      <c r="D54" s="94">
        <v>5.2000000000000005E-2</v>
      </c>
      <c r="E54" s="59" t="s">
        <v>115</v>
      </c>
      <c r="F54" s="94">
        <v>0.505</v>
      </c>
      <c r="G54" s="59" t="s">
        <v>14</v>
      </c>
      <c r="H54" s="94">
        <v>0.42499999999999999</v>
      </c>
      <c r="I54" s="59" t="s">
        <v>88</v>
      </c>
      <c r="J54" s="94">
        <v>1</v>
      </c>
      <c r="K54" s="59"/>
      <c r="L54" s="60">
        <v>1509</v>
      </c>
      <c r="M54" s="59"/>
      <c r="N54" s="60">
        <v>48</v>
      </c>
      <c r="O54" s="61"/>
      <c r="P54" s="94">
        <v>7.0000000000000007E-2</v>
      </c>
      <c r="Q54" s="61" t="s">
        <v>148</v>
      </c>
      <c r="R54" s="94">
        <v>0.93</v>
      </c>
      <c r="S54" s="61" t="s">
        <v>148</v>
      </c>
      <c r="T54" s="52"/>
      <c r="U54" s="52"/>
    </row>
    <row r="55" spans="1:21" ht="16.5" x14ac:dyDescent="0.3">
      <c r="A55" s="58" t="s">
        <v>563</v>
      </c>
      <c r="B55" s="93">
        <v>4.0000000000000001E-3</v>
      </c>
      <c r="C55" s="55" t="s">
        <v>316</v>
      </c>
      <c r="D55" s="93">
        <v>6.4000000000000001E-2</v>
      </c>
      <c r="E55" s="55" t="s">
        <v>141</v>
      </c>
      <c r="F55" s="93">
        <v>0.47600000000000003</v>
      </c>
      <c r="G55" s="55" t="s">
        <v>15</v>
      </c>
      <c r="H55" s="93">
        <v>0.45600000000000002</v>
      </c>
      <c r="I55" s="55" t="s">
        <v>42</v>
      </c>
      <c r="J55" s="93">
        <v>1</v>
      </c>
      <c r="K55" s="55"/>
      <c r="L55" s="56">
        <v>1635</v>
      </c>
      <c r="M55" s="55"/>
      <c r="N55" s="56">
        <v>61</v>
      </c>
      <c r="O55" s="57"/>
      <c r="P55" s="93">
        <v>6.8000000000000005E-2</v>
      </c>
      <c r="Q55" s="57" t="s">
        <v>141</v>
      </c>
      <c r="R55" s="93">
        <v>0.93200000000000005</v>
      </c>
      <c r="S55" s="57" t="s">
        <v>141</v>
      </c>
      <c r="T55" s="52"/>
      <c r="U55" s="52"/>
    </row>
    <row r="56" spans="1:21" ht="16.5" x14ac:dyDescent="0.3">
      <c r="A56" s="58" t="s">
        <v>564</v>
      </c>
      <c r="B56" s="59" t="s">
        <v>11</v>
      </c>
      <c r="C56" s="59" t="s">
        <v>11</v>
      </c>
      <c r="D56" s="94">
        <v>3.2000000000000001E-2</v>
      </c>
      <c r="E56" s="59" t="s">
        <v>121</v>
      </c>
      <c r="F56" s="94">
        <v>0.496</v>
      </c>
      <c r="G56" s="59" t="s">
        <v>8</v>
      </c>
      <c r="H56" s="94">
        <v>0.45500000000000002</v>
      </c>
      <c r="I56" s="59" t="s">
        <v>90</v>
      </c>
      <c r="J56" s="94">
        <v>1</v>
      </c>
      <c r="K56" s="59"/>
      <c r="L56" s="60">
        <v>3052</v>
      </c>
      <c r="M56" s="59"/>
      <c r="N56" s="60">
        <v>82</v>
      </c>
      <c r="O56" s="61"/>
      <c r="P56" s="94">
        <v>4.9000000000000002E-2</v>
      </c>
      <c r="Q56" s="61" t="s">
        <v>114</v>
      </c>
      <c r="R56" s="94">
        <v>0.95099999999999996</v>
      </c>
      <c r="S56" s="61" t="s">
        <v>114</v>
      </c>
      <c r="T56" s="52"/>
      <c r="U56" s="52"/>
    </row>
    <row r="57" spans="1:21" ht="16.5" x14ac:dyDescent="0.3">
      <c r="A57" s="58" t="s">
        <v>565</v>
      </c>
      <c r="B57" s="93">
        <v>3.5000000000000003E-2</v>
      </c>
      <c r="C57" s="55" t="s">
        <v>145</v>
      </c>
      <c r="D57" s="93">
        <v>8.4000000000000005E-2</v>
      </c>
      <c r="E57" s="55" t="s">
        <v>105</v>
      </c>
      <c r="F57" s="93">
        <v>0.49200000000000005</v>
      </c>
      <c r="G57" s="55" t="s">
        <v>141</v>
      </c>
      <c r="H57" s="93">
        <v>0.38900000000000001</v>
      </c>
      <c r="I57" s="55" t="s">
        <v>141</v>
      </c>
      <c r="J57" s="93">
        <v>1</v>
      </c>
      <c r="K57" s="55"/>
      <c r="L57" s="56">
        <v>3404</v>
      </c>
      <c r="M57" s="55"/>
      <c r="N57" s="56">
        <v>99</v>
      </c>
      <c r="O57" s="57"/>
      <c r="P57" s="93">
        <v>0.11900000000000001</v>
      </c>
      <c r="Q57" s="57" t="s">
        <v>104</v>
      </c>
      <c r="R57" s="93">
        <v>0.88099999999999989</v>
      </c>
      <c r="S57" s="57" t="s">
        <v>104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1.42578125" defaultRowHeight="12" customHeight="1" x14ac:dyDescent="0.3"/>
  <cols>
    <col min="1" max="1" width="41.140625" style="5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268</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0.14300000000000002</v>
      </c>
      <c r="C4" s="55" t="s">
        <v>55</v>
      </c>
      <c r="D4" s="93">
        <v>0.25900000000000001</v>
      </c>
      <c r="E4" s="55" t="s">
        <v>149</v>
      </c>
      <c r="F4" s="93">
        <v>0.42</v>
      </c>
      <c r="G4" s="55" t="s">
        <v>172</v>
      </c>
      <c r="H4" s="93">
        <v>0.17800000000000002</v>
      </c>
      <c r="I4" s="55" t="s">
        <v>179</v>
      </c>
      <c r="J4" s="93">
        <v>1</v>
      </c>
      <c r="K4" s="55"/>
      <c r="L4" s="56">
        <v>138</v>
      </c>
      <c r="M4" s="55"/>
      <c r="N4" s="56">
        <v>276</v>
      </c>
      <c r="O4" s="57"/>
      <c r="P4" s="93">
        <v>0.40200000000000002</v>
      </c>
      <c r="Q4" s="57" t="s">
        <v>175</v>
      </c>
      <c r="R4" s="93">
        <v>0.59799999999999998</v>
      </c>
      <c r="S4" s="57" t="s">
        <v>175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0.253</v>
      </c>
      <c r="E6" s="59" t="s">
        <v>217</v>
      </c>
      <c r="F6" s="94">
        <v>0.38100000000000001</v>
      </c>
      <c r="G6" s="59" t="s">
        <v>221</v>
      </c>
      <c r="H6" s="94">
        <v>0.24100000000000002</v>
      </c>
      <c r="I6" s="59" t="s">
        <v>19</v>
      </c>
      <c r="J6" s="94">
        <v>1</v>
      </c>
      <c r="K6" s="59"/>
      <c r="L6" s="60">
        <v>61</v>
      </c>
      <c r="M6" s="59"/>
      <c r="N6" s="60">
        <v>130</v>
      </c>
      <c r="O6" s="61"/>
      <c r="P6" s="94">
        <v>0.37799999999999995</v>
      </c>
      <c r="Q6" s="61" t="s">
        <v>194</v>
      </c>
      <c r="R6" s="94">
        <v>0.622</v>
      </c>
      <c r="S6" s="61" t="s">
        <v>194</v>
      </c>
      <c r="T6" s="52"/>
      <c r="U6" s="52"/>
    </row>
    <row r="7" spans="1:21" ht="16.5" x14ac:dyDescent="0.3">
      <c r="A7" s="58" t="s">
        <v>16</v>
      </c>
      <c r="B7" s="93">
        <v>0.161</v>
      </c>
      <c r="C7" s="55" t="s">
        <v>24</v>
      </c>
      <c r="D7" s="93">
        <v>0.26400000000000001</v>
      </c>
      <c r="E7" s="55" t="s">
        <v>222</v>
      </c>
      <c r="F7" s="93">
        <v>0.46</v>
      </c>
      <c r="G7" s="55" t="s">
        <v>19</v>
      </c>
      <c r="H7" s="55" t="s">
        <v>11</v>
      </c>
      <c r="I7" s="55" t="s">
        <v>11</v>
      </c>
      <c r="J7" s="93">
        <v>1</v>
      </c>
      <c r="K7" s="55"/>
      <c r="L7" s="56">
        <v>77</v>
      </c>
      <c r="M7" s="55"/>
      <c r="N7" s="56">
        <v>146</v>
      </c>
      <c r="O7" s="57"/>
      <c r="P7" s="93">
        <v>0.42599999999999999</v>
      </c>
      <c r="Q7" s="57" t="s">
        <v>64</v>
      </c>
      <c r="R7" s="93">
        <v>0.57399999999999995</v>
      </c>
      <c r="S7" s="57" t="s">
        <v>64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59" t="s">
        <v>11</v>
      </c>
      <c r="I9" s="59" t="s">
        <v>11</v>
      </c>
      <c r="J9" s="94">
        <v>1</v>
      </c>
      <c r="K9" s="59"/>
      <c r="L9" s="60">
        <v>17</v>
      </c>
      <c r="M9" s="59"/>
      <c r="N9" s="60">
        <v>43</v>
      </c>
      <c r="O9" s="61"/>
      <c r="P9" s="65" t="s">
        <v>11</v>
      </c>
      <c r="Q9" s="61" t="s">
        <v>11</v>
      </c>
      <c r="R9" s="94">
        <v>0.58599999999999997</v>
      </c>
      <c r="S9" s="61" t="s">
        <v>269</v>
      </c>
      <c r="T9" s="52"/>
      <c r="U9" s="52"/>
    </row>
    <row r="10" spans="1:21" ht="16.5" x14ac:dyDescent="0.3">
      <c r="A10" s="58" t="s">
        <v>21</v>
      </c>
      <c r="B10" s="55" t="s">
        <v>11</v>
      </c>
      <c r="C10" s="55" t="s">
        <v>11</v>
      </c>
      <c r="D10" s="93">
        <v>0.35600000000000004</v>
      </c>
      <c r="E10" s="55" t="s">
        <v>212</v>
      </c>
      <c r="F10" s="93">
        <v>0.36399999999999999</v>
      </c>
      <c r="G10" s="55" t="s">
        <v>225</v>
      </c>
      <c r="H10" s="55" t="s">
        <v>11</v>
      </c>
      <c r="I10" s="55" t="s">
        <v>11</v>
      </c>
      <c r="J10" s="93">
        <v>1</v>
      </c>
      <c r="K10" s="55"/>
      <c r="L10" s="56">
        <v>29</v>
      </c>
      <c r="M10" s="55"/>
      <c r="N10" s="56">
        <v>49</v>
      </c>
      <c r="O10" s="57"/>
      <c r="P10" s="93">
        <v>0.35600000000000004</v>
      </c>
      <c r="Q10" s="57" t="s">
        <v>212</v>
      </c>
      <c r="R10" s="93">
        <v>0.64400000000000002</v>
      </c>
      <c r="S10" s="57" t="s">
        <v>212</v>
      </c>
      <c r="T10" s="52"/>
      <c r="U10" s="52"/>
    </row>
    <row r="11" spans="1:21" ht="16.5" x14ac:dyDescent="0.3">
      <c r="A11" s="58" t="s">
        <v>25</v>
      </c>
      <c r="B11" s="59" t="s">
        <v>11</v>
      </c>
      <c r="C11" s="59" t="s">
        <v>11</v>
      </c>
      <c r="D11" s="94">
        <v>0.23100000000000001</v>
      </c>
      <c r="E11" s="59" t="s">
        <v>194</v>
      </c>
      <c r="F11" s="94">
        <v>0.30499999999999999</v>
      </c>
      <c r="G11" s="59" t="s">
        <v>202</v>
      </c>
      <c r="H11" s="94">
        <v>0.245</v>
      </c>
      <c r="I11" s="59" t="s">
        <v>267</v>
      </c>
      <c r="J11" s="94">
        <v>1</v>
      </c>
      <c r="K11" s="59"/>
      <c r="L11" s="60">
        <v>48</v>
      </c>
      <c r="M11" s="59"/>
      <c r="N11" s="60">
        <v>75</v>
      </c>
      <c r="O11" s="61"/>
      <c r="P11" s="94">
        <v>0.44900000000000001</v>
      </c>
      <c r="Q11" s="61" t="s">
        <v>224</v>
      </c>
      <c r="R11" s="94">
        <v>0.55100000000000005</v>
      </c>
      <c r="S11" s="61" t="s">
        <v>224</v>
      </c>
      <c r="T11" s="52"/>
      <c r="U11" s="52"/>
    </row>
    <row r="12" spans="1:21" ht="16.5" x14ac:dyDescent="0.3">
      <c r="A12" s="58" t="s">
        <v>28</v>
      </c>
      <c r="B12" s="55" t="s">
        <v>11</v>
      </c>
      <c r="C12" s="55" t="s">
        <v>11</v>
      </c>
      <c r="D12" s="93">
        <v>0.20300000000000001</v>
      </c>
      <c r="E12" s="55" t="s">
        <v>190</v>
      </c>
      <c r="F12" s="93">
        <v>0.56000000000000005</v>
      </c>
      <c r="G12" s="55" t="s">
        <v>224</v>
      </c>
      <c r="H12" s="55" t="s">
        <v>11</v>
      </c>
      <c r="I12" s="55" t="s">
        <v>11</v>
      </c>
      <c r="J12" s="93">
        <v>1</v>
      </c>
      <c r="K12" s="55"/>
      <c r="L12" s="56">
        <v>44</v>
      </c>
      <c r="M12" s="55"/>
      <c r="N12" s="56">
        <v>109</v>
      </c>
      <c r="O12" s="57"/>
      <c r="P12" s="93">
        <v>0.40100000000000002</v>
      </c>
      <c r="Q12" s="57" t="s">
        <v>157</v>
      </c>
      <c r="R12" s="93">
        <v>0.59899999999999998</v>
      </c>
      <c r="S12" s="57" t="s">
        <v>157</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0.17499999999999999</v>
      </c>
      <c r="C14" s="59" t="s">
        <v>74</v>
      </c>
      <c r="D14" s="94">
        <v>0.25700000000000001</v>
      </c>
      <c r="E14" s="59" t="s">
        <v>172</v>
      </c>
      <c r="F14" s="94">
        <v>0.38700000000000001</v>
      </c>
      <c r="G14" s="59" t="s">
        <v>66</v>
      </c>
      <c r="H14" s="94">
        <v>0.18100000000000002</v>
      </c>
      <c r="I14" s="59" t="s">
        <v>128</v>
      </c>
      <c r="J14" s="94">
        <v>1</v>
      </c>
      <c r="K14" s="59"/>
      <c r="L14" s="60">
        <v>97</v>
      </c>
      <c r="M14" s="59"/>
      <c r="N14" s="60">
        <v>165</v>
      </c>
      <c r="O14" s="61"/>
      <c r="P14" s="94">
        <v>0.43200000000000005</v>
      </c>
      <c r="Q14" s="61" t="s">
        <v>134</v>
      </c>
      <c r="R14" s="94">
        <v>0.56799999999999995</v>
      </c>
      <c r="S14" s="61" t="s">
        <v>134</v>
      </c>
      <c r="T14" s="52"/>
      <c r="U14" s="52"/>
    </row>
    <row r="15" spans="1:21" ht="16.5" x14ac:dyDescent="0.3">
      <c r="A15" s="58" t="s">
        <v>33</v>
      </c>
      <c r="B15" s="55" t="s">
        <v>11</v>
      </c>
      <c r="C15" s="55" t="s">
        <v>11</v>
      </c>
      <c r="D15" s="55" t="s">
        <v>11</v>
      </c>
      <c r="E15" s="55" t="s">
        <v>11</v>
      </c>
      <c r="F15" s="93">
        <v>0.57999999999999996</v>
      </c>
      <c r="G15" s="55" t="s">
        <v>270</v>
      </c>
      <c r="H15" s="55" t="s">
        <v>11</v>
      </c>
      <c r="I15" s="55" t="s">
        <v>11</v>
      </c>
      <c r="J15" s="93">
        <v>1</v>
      </c>
      <c r="K15" s="55"/>
      <c r="L15" s="56">
        <v>15</v>
      </c>
      <c r="M15" s="55"/>
      <c r="N15" s="56">
        <v>43</v>
      </c>
      <c r="O15" s="57"/>
      <c r="P15" s="64" t="s">
        <v>11</v>
      </c>
      <c r="Q15" s="57" t="s">
        <v>11</v>
      </c>
      <c r="R15" s="93">
        <v>0.86199999999999999</v>
      </c>
      <c r="S15" s="57" t="s">
        <v>229</v>
      </c>
      <c r="T15" s="52"/>
      <c r="U15" s="52"/>
    </row>
    <row r="16" spans="1:21" ht="16.5" x14ac:dyDescent="0.3">
      <c r="A16" s="58" t="s">
        <v>34</v>
      </c>
      <c r="B16" s="59" t="s">
        <v>11</v>
      </c>
      <c r="C16" s="59" t="s">
        <v>11</v>
      </c>
      <c r="D16" s="59" t="s">
        <v>11</v>
      </c>
      <c r="E16" s="59" t="s">
        <v>11</v>
      </c>
      <c r="F16" s="94">
        <v>0.41700000000000004</v>
      </c>
      <c r="G16" s="59" t="s">
        <v>271</v>
      </c>
      <c r="H16" s="59" t="s">
        <v>11</v>
      </c>
      <c r="I16" s="59" t="s">
        <v>11</v>
      </c>
      <c r="J16" s="94">
        <v>1</v>
      </c>
      <c r="K16" s="59"/>
      <c r="L16" s="60">
        <v>25</v>
      </c>
      <c r="M16" s="59"/>
      <c r="N16" s="60">
        <v>67</v>
      </c>
      <c r="O16" s="61"/>
      <c r="P16" s="94">
        <v>0.47399999999999998</v>
      </c>
      <c r="Q16" s="61" t="s">
        <v>271</v>
      </c>
      <c r="R16" s="94">
        <v>0.52600000000000002</v>
      </c>
      <c r="S16" s="61" t="s">
        <v>271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5</v>
      </c>
      <c r="M18" s="55"/>
      <c r="N18" s="56">
        <v>17</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59" t="s">
        <v>11</v>
      </c>
      <c r="K19" s="59"/>
      <c r="L19" s="60">
        <v>8</v>
      </c>
      <c r="M19" s="59"/>
      <c r="N19" s="60">
        <v>26</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8</v>
      </c>
      <c r="M20" s="55"/>
      <c r="N20" s="56">
        <v>15</v>
      </c>
      <c r="O20" s="57"/>
      <c r="P20" s="64" t="s">
        <v>11</v>
      </c>
      <c r="Q20" s="57" t="s">
        <v>11</v>
      </c>
      <c r="R20" s="64" t="s">
        <v>11</v>
      </c>
      <c r="S20" s="57" t="s">
        <v>11</v>
      </c>
      <c r="T20" s="52"/>
      <c r="U20" s="52"/>
    </row>
    <row r="21" spans="1:21" ht="16.5" x14ac:dyDescent="0.3">
      <c r="A21" s="58" t="s">
        <v>41</v>
      </c>
      <c r="B21" s="94">
        <v>0.14400000000000002</v>
      </c>
      <c r="C21" s="59" t="s">
        <v>79</v>
      </c>
      <c r="D21" s="94">
        <v>0.27600000000000002</v>
      </c>
      <c r="E21" s="59" t="s">
        <v>175</v>
      </c>
      <c r="F21" s="94">
        <v>0.44299999999999995</v>
      </c>
      <c r="G21" s="59" t="s">
        <v>23</v>
      </c>
      <c r="H21" s="94">
        <v>0.13699999999999998</v>
      </c>
      <c r="I21" s="59" t="s">
        <v>17</v>
      </c>
      <c r="J21" s="94">
        <v>1</v>
      </c>
      <c r="K21" s="59"/>
      <c r="L21" s="60">
        <v>117</v>
      </c>
      <c r="M21" s="59"/>
      <c r="N21" s="60">
        <v>217</v>
      </c>
      <c r="O21" s="61"/>
      <c r="P21" s="94">
        <v>0.42</v>
      </c>
      <c r="Q21" s="61" t="s">
        <v>70</v>
      </c>
      <c r="R21" s="94">
        <v>0.57999999999999996</v>
      </c>
      <c r="S21" s="61" t="s">
        <v>70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20</v>
      </c>
      <c r="M23" s="55"/>
      <c r="N23" s="56">
        <v>23</v>
      </c>
      <c r="O23" s="57"/>
      <c r="P23" s="93">
        <v>0.52300000000000002</v>
      </c>
      <c r="Q23" s="57" t="s">
        <v>272</v>
      </c>
      <c r="R23" s="64" t="s">
        <v>11</v>
      </c>
      <c r="S23" s="57" t="s">
        <v>11</v>
      </c>
      <c r="T23" s="52"/>
      <c r="U23" s="52"/>
    </row>
    <row r="24" spans="1:21" ht="16.5" x14ac:dyDescent="0.3">
      <c r="A24" s="58" t="s">
        <v>47</v>
      </c>
      <c r="B24" s="94">
        <v>0.121</v>
      </c>
      <c r="C24" s="59" t="s">
        <v>120</v>
      </c>
      <c r="D24" s="94">
        <v>0.253</v>
      </c>
      <c r="E24" s="59" t="s">
        <v>91</v>
      </c>
      <c r="F24" s="94">
        <v>0.43099999999999999</v>
      </c>
      <c r="G24" s="59" t="s">
        <v>23</v>
      </c>
      <c r="H24" s="94">
        <v>0.19500000000000001</v>
      </c>
      <c r="I24" s="59" t="s">
        <v>29</v>
      </c>
      <c r="J24" s="94">
        <v>1</v>
      </c>
      <c r="K24" s="59"/>
      <c r="L24" s="60">
        <v>117</v>
      </c>
      <c r="M24" s="59"/>
      <c r="N24" s="60">
        <v>243</v>
      </c>
      <c r="O24" s="61"/>
      <c r="P24" s="94">
        <v>0.374</v>
      </c>
      <c r="Q24" s="61" t="s">
        <v>128</v>
      </c>
      <c r="R24" s="94">
        <v>0.626</v>
      </c>
      <c r="S24" s="61" t="s">
        <v>128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16</v>
      </c>
      <c r="M26" s="55"/>
      <c r="N26" s="56">
        <v>40</v>
      </c>
      <c r="O26" s="57"/>
      <c r="P26" s="64" t="s">
        <v>11</v>
      </c>
      <c r="Q26" s="57" t="s">
        <v>11</v>
      </c>
      <c r="R26" s="93">
        <v>0.69900000000000007</v>
      </c>
      <c r="S26" s="57" t="s">
        <v>273</v>
      </c>
      <c r="T26" s="52"/>
      <c r="U26" s="52"/>
    </row>
    <row r="27" spans="1:21" ht="16.5" x14ac:dyDescent="0.3">
      <c r="A27" s="58" t="s">
        <v>54</v>
      </c>
      <c r="B27" s="94">
        <v>0.18899999999999997</v>
      </c>
      <c r="C27" s="59" t="s">
        <v>128</v>
      </c>
      <c r="D27" s="94">
        <v>0.23600000000000002</v>
      </c>
      <c r="E27" s="59" t="s">
        <v>134</v>
      </c>
      <c r="F27" s="94">
        <v>0.376</v>
      </c>
      <c r="G27" s="59" t="s">
        <v>19</v>
      </c>
      <c r="H27" s="94">
        <v>0.19899999999999998</v>
      </c>
      <c r="I27" s="59" t="s">
        <v>126</v>
      </c>
      <c r="J27" s="94">
        <v>1</v>
      </c>
      <c r="K27" s="59"/>
      <c r="L27" s="60">
        <v>69</v>
      </c>
      <c r="M27" s="59"/>
      <c r="N27" s="60">
        <v>135</v>
      </c>
      <c r="O27" s="61"/>
      <c r="P27" s="94">
        <v>0.42499999999999999</v>
      </c>
      <c r="Q27" s="61" t="s">
        <v>183</v>
      </c>
      <c r="R27" s="94">
        <v>0.57499999999999996</v>
      </c>
      <c r="S27" s="61" t="s">
        <v>183</v>
      </c>
      <c r="T27" s="52"/>
      <c r="U27" s="52"/>
    </row>
    <row r="28" spans="1:21" ht="16.5" x14ac:dyDescent="0.3">
      <c r="A28" s="58" t="s">
        <v>56</v>
      </c>
      <c r="B28" s="55" t="s">
        <v>11</v>
      </c>
      <c r="C28" s="55" t="s">
        <v>11</v>
      </c>
      <c r="D28" s="93">
        <v>0.37799999999999995</v>
      </c>
      <c r="E28" s="55" t="s">
        <v>157</v>
      </c>
      <c r="F28" s="93">
        <v>0.46399999999999997</v>
      </c>
      <c r="G28" s="55" t="s">
        <v>224</v>
      </c>
      <c r="H28" s="55" t="s">
        <v>11</v>
      </c>
      <c r="I28" s="55" t="s">
        <v>11</v>
      </c>
      <c r="J28" s="93">
        <v>1</v>
      </c>
      <c r="K28" s="55"/>
      <c r="L28" s="56">
        <v>53</v>
      </c>
      <c r="M28" s="55"/>
      <c r="N28" s="56">
        <v>101</v>
      </c>
      <c r="O28" s="57"/>
      <c r="P28" s="93">
        <v>0.42100000000000004</v>
      </c>
      <c r="Q28" s="57" t="s">
        <v>191</v>
      </c>
      <c r="R28" s="93">
        <v>0.57899999999999996</v>
      </c>
      <c r="S28" s="57" t="s">
        <v>191</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0.16899999999999998</v>
      </c>
      <c r="C30" s="59" t="s">
        <v>199</v>
      </c>
      <c r="D30" s="94">
        <v>0.32400000000000001</v>
      </c>
      <c r="E30" s="59" t="s">
        <v>205</v>
      </c>
      <c r="F30" s="94">
        <v>0.42399999999999999</v>
      </c>
      <c r="G30" s="59" t="s">
        <v>174</v>
      </c>
      <c r="H30" s="94">
        <v>8.3000000000000004E-2</v>
      </c>
      <c r="I30" s="59" t="s">
        <v>44</v>
      </c>
      <c r="J30" s="94">
        <v>1</v>
      </c>
      <c r="K30" s="59"/>
      <c r="L30" s="60">
        <v>118</v>
      </c>
      <c r="M30" s="59"/>
      <c r="N30" s="60">
        <v>262</v>
      </c>
      <c r="O30" s="61"/>
      <c r="P30" s="94">
        <v>0.49299999999999999</v>
      </c>
      <c r="Q30" s="61" t="s">
        <v>83</v>
      </c>
      <c r="R30" s="94">
        <v>0.50700000000000001</v>
      </c>
      <c r="S30" s="61" t="s">
        <v>83</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20</v>
      </c>
      <c r="M31" s="55"/>
      <c r="N31" s="56">
        <v>14</v>
      </c>
      <c r="O31" s="57"/>
      <c r="P31" s="64" t="s">
        <v>11</v>
      </c>
      <c r="Q31" s="57" t="s">
        <v>11</v>
      </c>
      <c r="R31" s="93">
        <v>0.871</v>
      </c>
      <c r="S31" s="57" t="s">
        <v>192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59" t="s">
        <v>11</v>
      </c>
      <c r="G33" s="59" t="s">
        <v>11</v>
      </c>
      <c r="H33" s="59" t="s">
        <v>11</v>
      </c>
      <c r="I33" s="59" t="s">
        <v>11</v>
      </c>
      <c r="J33" s="94">
        <v>1</v>
      </c>
      <c r="K33" s="59"/>
      <c r="L33" s="60">
        <v>24</v>
      </c>
      <c r="M33" s="59"/>
      <c r="N33" s="60">
        <v>55</v>
      </c>
      <c r="O33" s="61"/>
      <c r="P33" s="94">
        <v>0.376</v>
      </c>
      <c r="Q33" s="61" t="s">
        <v>265</v>
      </c>
      <c r="R33" s="94">
        <v>0.624</v>
      </c>
      <c r="S33" s="61" t="s">
        <v>265</v>
      </c>
      <c r="T33" s="52"/>
      <c r="U33" s="52"/>
    </row>
    <row r="34" spans="1:21" ht="16.5" x14ac:dyDescent="0.3">
      <c r="A34" s="58" t="s">
        <v>67</v>
      </c>
      <c r="B34" s="93">
        <v>0.125</v>
      </c>
      <c r="C34" s="55" t="s">
        <v>199</v>
      </c>
      <c r="D34" s="93">
        <v>0.32400000000000001</v>
      </c>
      <c r="E34" s="55" t="s">
        <v>208</v>
      </c>
      <c r="F34" s="93">
        <v>0.47399999999999998</v>
      </c>
      <c r="G34" s="55" t="s">
        <v>53</v>
      </c>
      <c r="H34" s="55" t="s">
        <v>11</v>
      </c>
      <c r="I34" s="55" t="s">
        <v>11</v>
      </c>
      <c r="J34" s="93">
        <v>1</v>
      </c>
      <c r="K34" s="55"/>
      <c r="L34" s="56">
        <v>81</v>
      </c>
      <c r="M34" s="55"/>
      <c r="N34" s="56">
        <v>162</v>
      </c>
      <c r="O34" s="57"/>
      <c r="P34" s="93">
        <v>0.44799999999999995</v>
      </c>
      <c r="Q34" s="57" t="s">
        <v>22</v>
      </c>
      <c r="R34" s="93">
        <v>0.55200000000000005</v>
      </c>
      <c r="S34" s="57" t="s">
        <v>22</v>
      </c>
      <c r="T34" s="52"/>
      <c r="U34" s="52"/>
    </row>
    <row r="35" spans="1:21" ht="16.5" x14ac:dyDescent="0.3">
      <c r="A35" s="58" t="s">
        <v>69</v>
      </c>
      <c r="B35" s="59" t="s">
        <v>11</v>
      </c>
      <c r="C35" s="59" t="s">
        <v>11</v>
      </c>
      <c r="D35" s="59" t="s">
        <v>11</v>
      </c>
      <c r="E35" s="59" t="s">
        <v>11</v>
      </c>
      <c r="F35" s="94">
        <v>0.45</v>
      </c>
      <c r="G35" s="59" t="s">
        <v>237</v>
      </c>
      <c r="H35" s="59" t="s">
        <v>11</v>
      </c>
      <c r="I35" s="59" t="s">
        <v>11</v>
      </c>
      <c r="J35" s="94">
        <v>1</v>
      </c>
      <c r="K35" s="59"/>
      <c r="L35" s="60">
        <v>33</v>
      </c>
      <c r="M35" s="59"/>
      <c r="N35" s="60">
        <v>59</v>
      </c>
      <c r="O35" s="61"/>
      <c r="P35" s="94">
        <v>0.27600000000000002</v>
      </c>
      <c r="Q35" s="61" t="s">
        <v>235</v>
      </c>
      <c r="R35" s="94">
        <v>0.72400000000000009</v>
      </c>
      <c r="S35" s="61" t="s">
        <v>235</v>
      </c>
      <c r="T35" s="52"/>
      <c r="U35" s="52"/>
    </row>
    <row r="36" spans="1:21" ht="16.5" x14ac:dyDescent="0.3">
      <c r="A36" s="54" t="s">
        <v>820</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140</v>
      </c>
      <c r="B37" s="93">
        <v>0.20600000000000002</v>
      </c>
      <c r="C37" s="55" t="s">
        <v>183</v>
      </c>
      <c r="D37" s="93">
        <v>0.17699999999999999</v>
      </c>
      <c r="E37" s="55" t="s">
        <v>20</v>
      </c>
      <c r="F37" s="93">
        <v>0.42700000000000005</v>
      </c>
      <c r="G37" s="55" t="s">
        <v>266</v>
      </c>
      <c r="H37" s="55" t="s">
        <v>11</v>
      </c>
      <c r="I37" s="55" t="s">
        <v>11</v>
      </c>
      <c r="J37" s="93">
        <v>1</v>
      </c>
      <c r="K37" s="55"/>
      <c r="L37" s="56">
        <v>48</v>
      </c>
      <c r="M37" s="55"/>
      <c r="N37" s="56">
        <v>7</v>
      </c>
      <c r="O37" s="57"/>
      <c r="P37" s="93">
        <v>0.38299999999999995</v>
      </c>
      <c r="Q37" s="57" t="s">
        <v>156</v>
      </c>
      <c r="R37" s="93">
        <v>0.61699999999999999</v>
      </c>
      <c r="S37" s="57" t="s">
        <v>156</v>
      </c>
      <c r="T37" s="52"/>
      <c r="U37" s="52"/>
    </row>
    <row r="38" spans="1:21" ht="33" x14ac:dyDescent="0.3">
      <c r="A38" s="66" t="s">
        <v>94</v>
      </c>
      <c r="B38" s="59" t="s">
        <v>11</v>
      </c>
      <c r="C38" s="59" t="s">
        <v>11</v>
      </c>
      <c r="D38" s="94">
        <v>0.376</v>
      </c>
      <c r="E38" s="59" t="s">
        <v>190</v>
      </c>
      <c r="F38" s="94">
        <v>0.41799999999999998</v>
      </c>
      <c r="G38" s="59" t="s">
        <v>194</v>
      </c>
      <c r="H38" s="59" t="s">
        <v>11</v>
      </c>
      <c r="I38" s="59" t="s">
        <v>11</v>
      </c>
      <c r="J38" s="94">
        <v>1</v>
      </c>
      <c r="K38" s="59"/>
      <c r="L38" s="60">
        <v>70</v>
      </c>
      <c r="M38" s="59"/>
      <c r="N38" s="60">
        <v>199</v>
      </c>
      <c r="O38" s="61"/>
      <c r="P38" s="94">
        <v>0.48100000000000004</v>
      </c>
      <c r="Q38" s="61" t="s">
        <v>209</v>
      </c>
      <c r="R38" s="94">
        <v>0.51900000000000002</v>
      </c>
      <c r="S38" s="61" t="s">
        <v>209</v>
      </c>
      <c r="T38" s="52"/>
      <c r="U38" s="52"/>
    </row>
    <row r="39" spans="1:21" ht="16.5" x14ac:dyDescent="0.3">
      <c r="A39" s="54" t="s">
        <v>821</v>
      </c>
      <c r="B39" s="55"/>
      <c r="C39" s="55"/>
      <c r="D39" s="55"/>
      <c r="E39" s="55"/>
      <c r="F39" s="55"/>
      <c r="G39" s="55"/>
      <c r="H39" s="55"/>
      <c r="I39" s="55"/>
      <c r="J39" s="55"/>
      <c r="K39" s="55"/>
      <c r="L39" s="56"/>
      <c r="M39" s="55"/>
      <c r="N39" s="56"/>
      <c r="O39" s="57"/>
      <c r="P39" s="64"/>
      <c r="Q39" s="57"/>
      <c r="R39" s="64"/>
      <c r="S39" s="57"/>
      <c r="T39" s="52"/>
      <c r="U39" s="52"/>
    </row>
    <row r="40" spans="1:21" ht="16.5" x14ac:dyDescent="0.3">
      <c r="A40" s="58" t="s">
        <v>545</v>
      </c>
      <c r="B40" s="93">
        <v>0.17399999999999999</v>
      </c>
      <c r="C40" s="55" t="s">
        <v>121</v>
      </c>
      <c r="D40" s="93">
        <v>0.30399999999999999</v>
      </c>
      <c r="E40" s="55" t="s">
        <v>115</v>
      </c>
      <c r="F40" s="93">
        <v>0.38100000000000001</v>
      </c>
      <c r="G40" s="55" t="s">
        <v>104</v>
      </c>
      <c r="H40" s="93">
        <v>0.14199999999999999</v>
      </c>
      <c r="I40" s="55" t="s">
        <v>103</v>
      </c>
      <c r="J40" s="93">
        <v>1</v>
      </c>
      <c r="K40" s="55"/>
      <c r="L40" s="56">
        <v>21716</v>
      </c>
      <c r="M40" s="55"/>
      <c r="N40" s="56">
        <v>57736</v>
      </c>
      <c r="O40" s="57"/>
      <c r="P40" s="93">
        <v>0.47799999999999998</v>
      </c>
      <c r="Q40" s="57" t="s">
        <v>148</v>
      </c>
      <c r="R40" s="93">
        <v>0.52200000000000002</v>
      </c>
      <c r="S40" s="57" t="s">
        <v>148</v>
      </c>
      <c r="T40" s="52"/>
      <c r="U40" s="52"/>
    </row>
    <row r="41" spans="1:21" ht="16.5" x14ac:dyDescent="0.3">
      <c r="A41" s="58" t="s">
        <v>546</v>
      </c>
      <c r="B41" s="94">
        <v>0.20300000000000001</v>
      </c>
      <c r="C41" s="59" t="s">
        <v>179</v>
      </c>
      <c r="D41" s="94">
        <v>0.26700000000000002</v>
      </c>
      <c r="E41" s="59" t="s">
        <v>91</v>
      </c>
      <c r="F41" s="94">
        <v>0.36200000000000004</v>
      </c>
      <c r="G41" s="59" t="s">
        <v>150</v>
      </c>
      <c r="H41" s="94">
        <v>0.16800000000000001</v>
      </c>
      <c r="I41" s="59" t="s">
        <v>27</v>
      </c>
      <c r="J41" s="94">
        <v>1</v>
      </c>
      <c r="K41" s="59"/>
      <c r="L41" s="60">
        <v>2159</v>
      </c>
      <c r="M41" s="59"/>
      <c r="N41" s="60">
        <v>8629</v>
      </c>
      <c r="O41" s="61"/>
      <c r="P41" s="94">
        <v>0.47</v>
      </c>
      <c r="Q41" s="61" t="s">
        <v>119</v>
      </c>
      <c r="R41" s="94">
        <v>0.53</v>
      </c>
      <c r="S41" s="61" t="s">
        <v>119</v>
      </c>
      <c r="T41" s="52"/>
      <c r="U41" s="52"/>
    </row>
    <row r="42" spans="1:21" ht="16.5" x14ac:dyDescent="0.3">
      <c r="A42" s="58" t="s">
        <v>547</v>
      </c>
      <c r="B42" s="93">
        <v>0.17300000000000001</v>
      </c>
      <c r="C42" s="55" t="s">
        <v>141</v>
      </c>
      <c r="D42" s="93">
        <v>0.33299999999999996</v>
      </c>
      <c r="E42" s="55" t="s">
        <v>43</v>
      </c>
      <c r="F42" s="93">
        <v>0.36299999999999999</v>
      </c>
      <c r="G42" s="55" t="s">
        <v>49</v>
      </c>
      <c r="H42" s="93">
        <v>0.13100000000000001</v>
      </c>
      <c r="I42" s="55" t="s">
        <v>108</v>
      </c>
      <c r="J42" s="93">
        <v>1</v>
      </c>
      <c r="K42" s="55"/>
      <c r="L42" s="56">
        <v>1185</v>
      </c>
      <c r="M42" s="55"/>
      <c r="N42" s="56">
        <v>3292</v>
      </c>
      <c r="O42" s="57"/>
      <c r="P42" s="93">
        <v>0.50600000000000001</v>
      </c>
      <c r="Q42" s="57" t="s">
        <v>60</v>
      </c>
      <c r="R42" s="93">
        <v>0.49399999999999999</v>
      </c>
      <c r="S42" s="57" t="s">
        <v>60</v>
      </c>
      <c r="T42" s="52"/>
      <c r="U42" s="52"/>
    </row>
    <row r="43" spans="1:21" ht="16.5" x14ac:dyDescent="0.3">
      <c r="A43" s="58" t="s">
        <v>548</v>
      </c>
      <c r="B43" s="94">
        <v>0.23899999999999999</v>
      </c>
      <c r="C43" s="59" t="s">
        <v>110</v>
      </c>
      <c r="D43" s="94">
        <v>0.3</v>
      </c>
      <c r="E43" s="59" t="s">
        <v>112</v>
      </c>
      <c r="F43" s="94">
        <v>0.35299999999999998</v>
      </c>
      <c r="G43" s="59" t="s">
        <v>9</v>
      </c>
      <c r="H43" s="94">
        <v>0.10800000000000001</v>
      </c>
      <c r="I43" s="59" t="s">
        <v>118</v>
      </c>
      <c r="J43" s="94">
        <v>1</v>
      </c>
      <c r="K43" s="59"/>
      <c r="L43" s="60">
        <v>1104</v>
      </c>
      <c r="M43" s="59"/>
      <c r="N43" s="60">
        <v>2576</v>
      </c>
      <c r="O43" s="61"/>
      <c r="P43" s="94">
        <v>0.53900000000000003</v>
      </c>
      <c r="Q43" s="61" t="s">
        <v>100</v>
      </c>
      <c r="R43" s="94">
        <v>0.46100000000000002</v>
      </c>
      <c r="S43" s="61" t="s">
        <v>100</v>
      </c>
      <c r="T43" s="52"/>
      <c r="U43" s="52"/>
    </row>
    <row r="44" spans="1:21" ht="16.5" x14ac:dyDescent="0.3">
      <c r="A44" s="58" t="s">
        <v>549</v>
      </c>
      <c r="B44" s="93">
        <v>0.152</v>
      </c>
      <c r="C44" s="55" t="s">
        <v>179</v>
      </c>
      <c r="D44" s="93">
        <v>0.33700000000000002</v>
      </c>
      <c r="E44" s="55" t="s">
        <v>174</v>
      </c>
      <c r="F44" s="93">
        <v>0.39600000000000002</v>
      </c>
      <c r="G44" s="55" t="s">
        <v>174</v>
      </c>
      <c r="H44" s="93">
        <v>0.114</v>
      </c>
      <c r="I44" s="55" t="s">
        <v>100</v>
      </c>
      <c r="J44" s="93">
        <v>1</v>
      </c>
      <c r="K44" s="55"/>
      <c r="L44" s="56">
        <v>975</v>
      </c>
      <c r="M44" s="55"/>
      <c r="N44" s="56">
        <v>2741</v>
      </c>
      <c r="O44" s="57"/>
      <c r="P44" s="93">
        <v>0.48899999999999999</v>
      </c>
      <c r="Q44" s="57" t="s">
        <v>83</v>
      </c>
      <c r="R44" s="93">
        <v>0.51100000000000001</v>
      </c>
      <c r="S44" s="57" t="s">
        <v>83</v>
      </c>
      <c r="T44" s="52"/>
      <c r="U44" s="52"/>
    </row>
    <row r="45" spans="1:21" ht="16.5" x14ac:dyDescent="0.3">
      <c r="A45" s="58" t="s">
        <v>550</v>
      </c>
      <c r="B45" s="94">
        <v>0.11599999999999999</v>
      </c>
      <c r="C45" s="59" t="s">
        <v>154</v>
      </c>
      <c r="D45" s="94">
        <v>0.221</v>
      </c>
      <c r="E45" s="59" t="s">
        <v>10</v>
      </c>
      <c r="F45" s="94">
        <v>0.501</v>
      </c>
      <c r="G45" s="59" t="s">
        <v>14</v>
      </c>
      <c r="H45" s="94">
        <v>0.16300000000000001</v>
      </c>
      <c r="I45" s="59" t="s">
        <v>100</v>
      </c>
      <c r="J45" s="94">
        <v>1</v>
      </c>
      <c r="K45" s="59"/>
      <c r="L45" s="60">
        <v>1124</v>
      </c>
      <c r="M45" s="59"/>
      <c r="N45" s="60">
        <v>2686</v>
      </c>
      <c r="O45" s="61"/>
      <c r="P45" s="94">
        <v>0.33600000000000002</v>
      </c>
      <c r="Q45" s="61" t="s">
        <v>85</v>
      </c>
      <c r="R45" s="94">
        <v>0.66400000000000003</v>
      </c>
      <c r="S45" s="61" t="s">
        <v>85</v>
      </c>
      <c r="T45" s="52"/>
      <c r="U45" s="52"/>
    </row>
    <row r="46" spans="1:21" ht="16.5" x14ac:dyDescent="0.3">
      <c r="A46" s="58" t="s">
        <v>551</v>
      </c>
      <c r="B46" s="93">
        <v>0.193</v>
      </c>
      <c r="C46" s="55" t="s">
        <v>57</v>
      </c>
      <c r="D46" s="93">
        <v>0.27500000000000002</v>
      </c>
      <c r="E46" s="55" t="s">
        <v>116</v>
      </c>
      <c r="F46" s="93">
        <v>0.38600000000000001</v>
      </c>
      <c r="G46" s="55" t="s">
        <v>17</v>
      </c>
      <c r="H46" s="93">
        <v>0.14599999999999999</v>
      </c>
      <c r="I46" s="55" t="s">
        <v>59</v>
      </c>
      <c r="J46" s="93">
        <v>1</v>
      </c>
      <c r="K46" s="55"/>
      <c r="L46" s="56">
        <v>627</v>
      </c>
      <c r="M46" s="55"/>
      <c r="N46" s="56">
        <v>1602</v>
      </c>
      <c r="O46" s="57"/>
      <c r="P46" s="93">
        <v>0.46799999999999997</v>
      </c>
      <c r="Q46" s="57" t="s">
        <v>149</v>
      </c>
      <c r="R46" s="93">
        <v>0.53200000000000003</v>
      </c>
      <c r="S46" s="57" t="s">
        <v>149</v>
      </c>
      <c r="T46" s="52"/>
      <c r="U46" s="52"/>
    </row>
    <row r="47" spans="1:21" ht="16.5" x14ac:dyDescent="0.3">
      <c r="A47" s="58" t="s">
        <v>552</v>
      </c>
      <c r="B47" s="94">
        <v>0.14499999999999999</v>
      </c>
      <c r="C47" s="59" t="s">
        <v>49</v>
      </c>
      <c r="D47" s="94">
        <v>0.251</v>
      </c>
      <c r="E47" s="59" t="s">
        <v>55</v>
      </c>
      <c r="F47" s="94">
        <v>0.43700000000000006</v>
      </c>
      <c r="G47" s="59" t="s">
        <v>149</v>
      </c>
      <c r="H47" s="94">
        <v>0.16600000000000001</v>
      </c>
      <c r="I47" s="59" t="s">
        <v>42</v>
      </c>
      <c r="J47" s="94">
        <v>1</v>
      </c>
      <c r="K47" s="59"/>
      <c r="L47" s="60">
        <v>930</v>
      </c>
      <c r="M47" s="59"/>
      <c r="N47" s="60">
        <v>2248</v>
      </c>
      <c r="O47" s="61"/>
      <c r="P47" s="94">
        <v>0.39700000000000002</v>
      </c>
      <c r="Q47" s="61" t="s">
        <v>79</v>
      </c>
      <c r="R47" s="94">
        <v>0.60299999999999998</v>
      </c>
      <c r="S47" s="61" t="s">
        <v>79</v>
      </c>
      <c r="T47" s="52"/>
      <c r="U47" s="52"/>
    </row>
    <row r="48" spans="1:21" ht="16.5" x14ac:dyDescent="0.3">
      <c r="A48" s="58" t="s">
        <v>553</v>
      </c>
      <c r="B48" s="93">
        <v>0.17300000000000001</v>
      </c>
      <c r="C48" s="55" t="s">
        <v>30</v>
      </c>
      <c r="D48" s="93">
        <v>0.314</v>
      </c>
      <c r="E48" s="55" t="s">
        <v>203</v>
      </c>
      <c r="F48" s="93">
        <v>0.38400000000000001</v>
      </c>
      <c r="G48" s="55" t="s">
        <v>150</v>
      </c>
      <c r="H48" s="93">
        <v>0.13</v>
      </c>
      <c r="I48" s="55" t="s">
        <v>188</v>
      </c>
      <c r="J48" s="93">
        <v>1</v>
      </c>
      <c r="K48" s="55"/>
      <c r="L48" s="56">
        <v>484</v>
      </c>
      <c r="M48" s="55"/>
      <c r="N48" s="56">
        <v>1092</v>
      </c>
      <c r="O48" s="57"/>
      <c r="P48" s="93">
        <v>0.48700000000000004</v>
      </c>
      <c r="Q48" s="57" t="s">
        <v>137</v>
      </c>
      <c r="R48" s="93">
        <v>0.51300000000000001</v>
      </c>
      <c r="S48" s="57" t="s">
        <v>137</v>
      </c>
      <c r="T48" s="52"/>
      <c r="U48" s="52"/>
    </row>
    <row r="49" spans="1:21" ht="16.5" x14ac:dyDescent="0.3">
      <c r="A49" s="58" t="s">
        <v>554</v>
      </c>
      <c r="B49" s="94">
        <v>0.16300000000000001</v>
      </c>
      <c r="C49" s="59" t="s">
        <v>125</v>
      </c>
      <c r="D49" s="94">
        <v>0.34</v>
      </c>
      <c r="E49" s="59" t="s">
        <v>68</v>
      </c>
      <c r="F49" s="94">
        <v>0.377</v>
      </c>
      <c r="G49" s="59" t="s">
        <v>59</v>
      </c>
      <c r="H49" s="94">
        <v>0.11900000000000001</v>
      </c>
      <c r="I49" s="59" t="s">
        <v>106</v>
      </c>
      <c r="J49" s="94">
        <v>1</v>
      </c>
      <c r="K49" s="59"/>
      <c r="L49" s="60">
        <v>2682</v>
      </c>
      <c r="M49" s="59"/>
      <c r="N49" s="60">
        <v>8194</v>
      </c>
      <c r="O49" s="61"/>
      <c r="P49" s="94">
        <v>0.504</v>
      </c>
      <c r="Q49" s="61" t="s">
        <v>68</v>
      </c>
      <c r="R49" s="94">
        <v>0.496</v>
      </c>
      <c r="S49" s="61" t="s">
        <v>68</v>
      </c>
      <c r="T49" s="52"/>
      <c r="U49" s="52"/>
    </row>
    <row r="50" spans="1:21" ht="16.5" x14ac:dyDescent="0.3">
      <c r="A50" s="58" t="s">
        <v>555</v>
      </c>
      <c r="B50" s="93">
        <v>0.13</v>
      </c>
      <c r="C50" s="55" t="s">
        <v>175</v>
      </c>
      <c r="D50" s="93">
        <v>0.29799999999999999</v>
      </c>
      <c r="E50" s="55" t="s">
        <v>209</v>
      </c>
      <c r="F50" s="93">
        <v>0.38600000000000001</v>
      </c>
      <c r="G50" s="55" t="s">
        <v>228</v>
      </c>
      <c r="H50" s="93">
        <v>0.18600000000000003</v>
      </c>
      <c r="I50" s="55" t="s">
        <v>194</v>
      </c>
      <c r="J50" s="93">
        <v>1</v>
      </c>
      <c r="K50" s="55"/>
      <c r="L50" s="56">
        <v>247</v>
      </c>
      <c r="M50" s="55"/>
      <c r="N50" s="56">
        <v>931</v>
      </c>
      <c r="O50" s="57"/>
      <c r="P50" s="93">
        <v>0.42799999999999999</v>
      </c>
      <c r="Q50" s="57" t="s">
        <v>93</v>
      </c>
      <c r="R50" s="93">
        <v>0.57200000000000006</v>
      </c>
      <c r="S50" s="57" t="s">
        <v>93</v>
      </c>
      <c r="T50" s="52"/>
      <c r="U50" s="52"/>
    </row>
    <row r="51" spans="1:21" ht="16.5" x14ac:dyDescent="0.3">
      <c r="A51" s="58" t="s">
        <v>556</v>
      </c>
      <c r="B51" s="94">
        <v>0.17699999999999999</v>
      </c>
      <c r="C51" s="59" t="s">
        <v>9</v>
      </c>
      <c r="D51" s="94">
        <v>0.28100000000000003</v>
      </c>
      <c r="E51" s="59" t="s">
        <v>100</v>
      </c>
      <c r="F51" s="94">
        <v>0.36299999999999999</v>
      </c>
      <c r="G51" s="59" t="s">
        <v>76</v>
      </c>
      <c r="H51" s="94">
        <v>0.18</v>
      </c>
      <c r="I51" s="59" t="s">
        <v>10</v>
      </c>
      <c r="J51" s="94">
        <v>1</v>
      </c>
      <c r="K51" s="59"/>
      <c r="L51" s="60">
        <v>3360</v>
      </c>
      <c r="M51" s="59"/>
      <c r="N51" s="60">
        <v>8885</v>
      </c>
      <c r="O51" s="61"/>
      <c r="P51" s="94">
        <v>0.45799999999999996</v>
      </c>
      <c r="Q51" s="61" t="s">
        <v>76</v>
      </c>
      <c r="R51" s="94">
        <v>0.54200000000000004</v>
      </c>
      <c r="S51" s="61" t="s">
        <v>76</v>
      </c>
      <c r="T51" s="52"/>
      <c r="U51" s="52"/>
    </row>
    <row r="52" spans="1:21" ht="16.5" x14ac:dyDescent="0.3">
      <c r="A52" s="58" t="s">
        <v>557</v>
      </c>
      <c r="B52" s="93">
        <v>0.13300000000000001</v>
      </c>
      <c r="C52" s="55" t="s">
        <v>116</v>
      </c>
      <c r="D52" s="93">
        <v>0.30299999999999999</v>
      </c>
      <c r="E52" s="55" t="s">
        <v>174</v>
      </c>
      <c r="F52" s="93">
        <v>0.34100000000000003</v>
      </c>
      <c r="G52" s="55" t="s">
        <v>222</v>
      </c>
      <c r="H52" s="93">
        <v>0.223</v>
      </c>
      <c r="I52" s="55" t="s">
        <v>77</v>
      </c>
      <c r="J52" s="93">
        <v>1</v>
      </c>
      <c r="K52" s="55"/>
      <c r="L52" s="56">
        <v>918</v>
      </c>
      <c r="M52" s="55"/>
      <c r="N52" s="56">
        <v>2100</v>
      </c>
      <c r="O52" s="57"/>
      <c r="P52" s="93">
        <v>0.436</v>
      </c>
      <c r="Q52" s="57" t="s">
        <v>131</v>
      </c>
      <c r="R52" s="93">
        <v>0.56399999999999995</v>
      </c>
      <c r="S52" s="57" t="s">
        <v>131</v>
      </c>
      <c r="T52" s="52"/>
      <c r="U52" s="52"/>
    </row>
    <row r="53" spans="1:21" ht="16.5" x14ac:dyDescent="0.3">
      <c r="A53" s="58" t="s">
        <v>558</v>
      </c>
      <c r="B53" s="94">
        <v>0.17800000000000002</v>
      </c>
      <c r="C53" s="59" t="s">
        <v>14</v>
      </c>
      <c r="D53" s="94">
        <v>0.316</v>
      </c>
      <c r="E53" s="59" t="s">
        <v>129</v>
      </c>
      <c r="F53" s="94">
        <v>0.40899999999999997</v>
      </c>
      <c r="G53" s="59" t="s">
        <v>128</v>
      </c>
      <c r="H53" s="94">
        <v>9.6999999999999989E-2</v>
      </c>
      <c r="I53" s="59" t="s">
        <v>90</v>
      </c>
      <c r="J53" s="94">
        <v>1</v>
      </c>
      <c r="K53" s="59"/>
      <c r="L53" s="60">
        <v>645</v>
      </c>
      <c r="M53" s="59"/>
      <c r="N53" s="60">
        <v>1698</v>
      </c>
      <c r="O53" s="61"/>
      <c r="P53" s="94">
        <v>0.49399999999999999</v>
      </c>
      <c r="Q53" s="61" t="s">
        <v>205</v>
      </c>
      <c r="R53" s="94">
        <v>0.50600000000000001</v>
      </c>
      <c r="S53" s="61" t="s">
        <v>205</v>
      </c>
      <c r="T53" s="52"/>
      <c r="U53" s="52"/>
    </row>
    <row r="54" spans="1:21" ht="16.5" x14ac:dyDescent="0.3">
      <c r="A54" s="58" t="s">
        <v>559</v>
      </c>
      <c r="B54" s="93">
        <v>0.125</v>
      </c>
      <c r="C54" s="55" t="s">
        <v>129</v>
      </c>
      <c r="D54" s="93">
        <v>0.59799999999999998</v>
      </c>
      <c r="E54" s="55" t="s">
        <v>51</v>
      </c>
      <c r="F54" s="93">
        <v>0.22899999999999998</v>
      </c>
      <c r="G54" s="55" t="s">
        <v>66</v>
      </c>
      <c r="H54" s="93">
        <v>4.9000000000000002E-2</v>
      </c>
      <c r="I54" s="55" t="s">
        <v>115</v>
      </c>
      <c r="J54" s="93">
        <v>1</v>
      </c>
      <c r="K54" s="55"/>
      <c r="L54" s="56">
        <v>381</v>
      </c>
      <c r="M54" s="55"/>
      <c r="N54" s="56">
        <v>910</v>
      </c>
      <c r="O54" s="57"/>
      <c r="P54" s="93">
        <v>0.72199999999999998</v>
      </c>
      <c r="Q54" s="57" t="s">
        <v>73</v>
      </c>
      <c r="R54" s="93">
        <v>0.27800000000000002</v>
      </c>
      <c r="S54" s="57" t="s">
        <v>73</v>
      </c>
      <c r="T54" s="52"/>
      <c r="U54" s="52"/>
    </row>
    <row r="55" spans="1:21" ht="16.5" x14ac:dyDescent="0.3">
      <c r="A55" s="58" t="s">
        <v>560</v>
      </c>
      <c r="B55" s="94">
        <v>0.158</v>
      </c>
      <c r="C55" s="59" t="s">
        <v>83</v>
      </c>
      <c r="D55" s="94">
        <v>0.35700000000000004</v>
      </c>
      <c r="E55" s="59" t="s">
        <v>274</v>
      </c>
      <c r="F55" s="94">
        <v>0.35799999999999998</v>
      </c>
      <c r="G55" s="59" t="s">
        <v>155</v>
      </c>
      <c r="H55" s="94">
        <v>0.127</v>
      </c>
      <c r="I55" s="59" t="s">
        <v>137</v>
      </c>
      <c r="J55" s="94">
        <v>1</v>
      </c>
      <c r="K55" s="59"/>
      <c r="L55" s="60">
        <v>932</v>
      </c>
      <c r="M55" s="59"/>
      <c r="N55" s="60">
        <v>2316</v>
      </c>
      <c r="O55" s="61"/>
      <c r="P55" s="94">
        <v>0.51500000000000001</v>
      </c>
      <c r="Q55" s="61" t="s">
        <v>182</v>
      </c>
      <c r="R55" s="94">
        <v>0.48499999999999999</v>
      </c>
      <c r="S55" s="61" t="s">
        <v>182</v>
      </c>
      <c r="T55" s="52"/>
      <c r="U55" s="52"/>
    </row>
    <row r="56" spans="1:21" ht="16.5" x14ac:dyDescent="0.3">
      <c r="A56" s="58" t="s">
        <v>561</v>
      </c>
      <c r="B56" s="93">
        <v>0.154</v>
      </c>
      <c r="C56" s="55" t="s">
        <v>179</v>
      </c>
      <c r="D56" s="93">
        <v>0.30099999999999999</v>
      </c>
      <c r="E56" s="55" t="s">
        <v>137</v>
      </c>
      <c r="F56" s="93">
        <v>0.44</v>
      </c>
      <c r="G56" s="55" t="s">
        <v>20</v>
      </c>
      <c r="H56" s="93">
        <v>0.105</v>
      </c>
      <c r="I56" s="55" t="s">
        <v>85</v>
      </c>
      <c r="J56" s="93">
        <v>1</v>
      </c>
      <c r="K56" s="55"/>
      <c r="L56" s="56">
        <v>670</v>
      </c>
      <c r="M56" s="55"/>
      <c r="N56" s="56">
        <v>1201</v>
      </c>
      <c r="O56" s="57"/>
      <c r="P56" s="93">
        <v>0.45500000000000002</v>
      </c>
      <c r="Q56" s="57" t="s">
        <v>134</v>
      </c>
      <c r="R56" s="93">
        <v>0.54500000000000004</v>
      </c>
      <c r="S56" s="57" t="s">
        <v>134</v>
      </c>
      <c r="T56" s="52"/>
      <c r="U56" s="52"/>
    </row>
    <row r="57" spans="1:21" ht="16.5" x14ac:dyDescent="0.3">
      <c r="A57" s="58" t="s">
        <v>562</v>
      </c>
      <c r="B57" s="94">
        <v>9.3000000000000013E-2</v>
      </c>
      <c r="C57" s="59" t="s">
        <v>108</v>
      </c>
      <c r="D57" s="94">
        <v>0.39</v>
      </c>
      <c r="E57" s="59" t="s">
        <v>222</v>
      </c>
      <c r="F57" s="94">
        <v>0.42499999999999999</v>
      </c>
      <c r="G57" s="59" t="s">
        <v>223</v>
      </c>
      <c r="H57" s="94">
        <v>9.0999999999999998E-2</v>
      </c>
      <c r="I57" s="59" t="s">
        <v>125</v>
      </c>
      <c r="J57" s="94">
        <v>1</v>
      </c>
      <c r="K57" s="59"/>
      <c r="L57" s="60">
        <v>504</v>
      </c>
      <c r="M57" s="59"/>
      <c r="N57" s="60">
        <v>1053</v>
      </c>
      <c r="O57" s="61"/>
      <c r="P57" s="94">
        <v>0.48399999999999999</v>
      </c>
      <c r="Q57" s="61" t="s">
        <v>65</v>
      </c>
      <c r="R57" s="94">
        <v>0.51600000000000001</v>
      </c>
      <c r="S57" s="61" t="s">
        <v>65</v>
      </c>
      <c r="T57" s="52"/>
      <c r="U57" s="52"/>
    </row>
    <row r="58" spans="1:21" ht="16.5" x14ac:dyDescent="0.3">
      <c r="A58" s="58" t="s">
        <v>563</v>
      </c>
      <c r="B58" s="93">
        <v>0.13200000000000001</v>
      </c>
      <c r="C58" s="55" t="s">
        <v>88</v>
      </c>
      <c r="D58" s="93">
        <v>0.315</v>
      </c>
      <c r="E58" s="55" t="s">
        <v>132</v>
      </c>
      <c r="F58" s="93">
        <v>0.439</v>
      </c>
      <c r="G58" s="55" t="s">
        <v>133</v>
      </c>
      <c r="H58" s="93">
        <v>0.114</v>
      </c>
      <c r="I58" s="55" t="s">
        <v>49</v>
      </c>
      <c r="J58" s="93">
        <v>1</v>
      </c>
      <c r="K58" s="55"/>
      <c r="L58" s="56">
        <v>468</v>
      </c>
      <c r="M58" s="55"/>
      <c r="N58" s="56">
        <v>1228</v>
      </c>
      <c r="O58" s="57"/>
      <c r="P58" s="93">
        <v>0.44700000000000001</v>
      </c>
      <c r="Q58" s="57" t="s">
        <v>78</v>
      </c>
      <c r="R58" s="93">
        <v>0.55299999999999994</v>
      </c>
      <c r="S58" s="57" t="s">
        <v>78</v>
      </c>
      <c r="T58" s="52"/>
      <c r="U58" s="52"/>
    </row>
    <row r="59" spans="1:21" ht="16.5" x14ac:dyDescent="0.3">
      <c r="A59" s="58" t="s">
        <v>564</v>
      </c>
      <c r="B59" s="94">
        <v>0.126</v>
      </c>
      <c r="C59" s="59" t="s">
        <v>30</v>
      </c>
      <c r="D59" s="94">
        <v>0.24299999999999999</v>
      </c>
      <c r="E59" s="59" t="s">
        <v>179</v>
      </c>
      <c r="F59" s="94">
        <v>0.47200000000000003</v>
      </c>
      <c r="G59" s="59" t="s">
        <v>65</v>
      </c>
      <c r="H59" s="94">
        <v>0.16</v>
      </c>
      <c r="I59" s="59" t="s">
        <v>57</v>
      </c>
      <c r="J59" s="94">
        <v>1</v>
      </c>
      <c r="K59" s="59"/>
      <c r="L59" s="60">
        <v>1029</v>
      </c>
      <c r="M59" s="59"/>
      <c r="N59" s="60">
        <v>2105</v>
      </c>
      <c r="O59" s="61"/>
      <c r="P59" s="94">
        <v>0.36899999999999999</v>
      </c>
      <c r="Q59" s="61" t="s">
        <v>187</v>
      </c>
      <c r="R59" s="94">
        <v>0.63100000000000001</v>
      </c>
      <c r="S59" s="61" t="s">
        <v>187</v>
      </c>
      <c r="T59" s="52"/>
      <c r="U59" s="52"/>
    </row>
    <row r="60" spans="1:21" ht="16.5" x14ac:dyDescent="0.3">
      <c r="A60" s="58" t="s">
        <v>565</v>
      </c>
      <c r="B60" s="93">
        <v>0.252</v>
      </c>
      <c r="C60" s="55" t="s">
        <v>68</v>
      </c>
      <c r="D60" s="93">
        <v>0.32500000000000001</v>
      </c>
      <c r="E60" s="55" t="s">
        <v>49</v>
      </c>
      <c r="F60" s="93">
        <v>0.32500000000000001</v>
      </c>
      <c r="G60" s="55" t="s">
        <v>59</v>
      </c>
      <c r="H60" s="93">
        <v>9.8000000000000004E-2</v>
      </c>
      <c r="I60" s="55" t="s">
        <v>141</v>
      </c>
      <c r="J60" s="93">
        <v>1</v>
      </c>
      <c r="K60" s="55"/>
      <c r="L60" s="56">
        <v>1281</v>
      </c>
      <c r="M60" s="55"/>
      <c r="N60" s="56">
        <v>2222</v>
      </c>
      <c r="O60" s="57"/>
      <c r="P60" s="93">
        <v>0.57700000000000007</v>
      </c>
      <c r="Q60" s="57" t="s">
        <v>90</v>
      </c>
      <c r="R60" s="93">
        <v>0.42299999999999999</v>
      </c>
      <c r="S60" s="57" t="s">
        <v>90</v>
      </c>
      <c r="T60" s="52"/>
      <c r="U60" s="52"/>
    </row>
    <row r="61" spans="1:21" ht="16.5" x14ac:dyDescent="0.3">
      <c r="A61" s="62"/>
      <c r="B61" s="63"/>
      <c r="C61" s="63"/>
      <c r="D61" s="63"/>
      <c r="E61" s="63"/>
      <c r="F61" s="63"/>
      <c r="G61" s="63"/>
      <c r="H61" s="63"/>
      <c r="I61" s="63"/>
      <c r="J61" s="63"/>
      <c r="K61" s="63"/>
      <c r="L61" s="63"/>
      <c r="M61" s="63"/>
      <c r="N61" s="52"/>
      <c r="O61" s="52"/>
      <c r="P61" s="52"/>
      <c r="Q61" s="52"/>
      <c r="R61" s="52"/>
      <c r="S61" s="52"/>
      <c r="T61" s="52"/>
      <c r="U61" s="52"/>
    </row>
    <row r="62" spans="1:21" ht="16.5" x14ac:dyDescent="0.3">
      <c r="A62" s="62"/>
      <c r="B62" s="63"/>
      <c r="C62" s="63"/>
      <c r="D62" s="63"/>
      <c r="E62" s="63"/>
      <c r="F62" s="63"/>
      <c r="G62" s="63"/>
      <c r="H62" s="63"/>
      <c r="I62" s="63"/>
      <c r="J62" s="63"/>
      <c r="K62" s="63"/>
      <c r="L62" s="63"/>
      <c r="M62" s="63"/>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542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0.115</v>
      </c>
      <c r="E4" s="55" t="s">
        <v>108</v>
      </c>
      <c r="F4" s="93">
        <v>0.74099999999999999</v>
      </c>
      <c r="G4" s="55" t="s">
        <v>8</v>
      </c>
      <c r="H4" s="93">
        <v>0.11</v>
      </c>
      <c r="I4" s="55" t="s">
        <v>112</v>
      </c>
      <c r="J4" s="93">
        <v>1</v>
      </c>
      <c r="K4" s="55"/>
      <c r="L4" s="56">
        <v>349</v>
      </c>
      <c r="M4" s="55"/>
      <c r="N4" s="56">
        <v>65</v>
      </c>
      <c r="O4" s="57"/>
      <c r="P4" s="93">
        <v>0.14800000000000002</v>
      </c>
      <c r="Q4" s="57" t="s">
        <v>125</v>
      </c>
      <c r="R4" s="93">
        <v>0.85199999999999998</v>
      </c>
      <c r="S4" s="57" t="s">
        <v>125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0.122</v>
      </c>
      <c r="E6" s="59" t="s">
        <v>8</v>
      </c>
      <c r="F6" s="94">
        <v>0.72499999999999998</v>
      </c>
      <c r="G6" s="59" t="s">
        <v>149</v>
      </c>
      <c r="H6" s="94">
        <v>0.111</v>
      </c>
      <c r="I6" s="59" t="s">
        <v>68</v>
      </c>
      <c r="J6" s="94">
        <v>1</v>
      </c>
      <c r="K6" s="59"/>
      <c r="L6" s="60">
        <v>166</v>
      </c>
      <c r="M6" s="59"/>
      <c r="N6" s="60">
        <v>25</v>
      </c>
      <c r="O6" s="61"/>
      <c r="P6" s="94">
        <v>0.16399999999999998</v>
      </c>
      <c r="Q6" s="61" t="s">
        <v>88</v>
      </c>
      <c r="R6" s="94">
        <v>0.83599999999999997</v>
      </c>
      <c r="S6" s="61" t="s">
        <v>88</v>
      </c>
      <c r="T6" s="52"/>
      <c r="U6" s="52"/>
    </row>
    <row r="7" spans="1:21" ht="16.5" x14ac:dyDescent="0.3">
      <c r="A7" s="58" t="s">
        <v>16</v>
      </c>
      <c r="B7" s="55" t="s">
        <v>11</v>
      </c>
      <c r="C7" s="55" t="s">
        <v>11</v>
      </c>
      <c r="D7" s="93">
        <v>0.107</v>
      </c>
      <c r="E7" s="55" t="s">
        <v>10</v>
      </c>
      <c r="F7" s="93">
        <v>0.75800000000000001</v>
      </c>
      <c r="G7" s="55" t="s">
        <v>116</v>
      </c>
      <c r="H7" s="93">
        <v>0.11</v>
      </c>
      <c r="I7" s="55" t="s">
        <v>59</v>
      </c>
      <c r="J7" s="93">
        <v>1</v>
      </c>
      <c r="K7" s="55"/>
      <c r="L7" s="56">
        <v>183</v>
      </c>
      <c r="M7" s="55"/>
      <c r="N7" s="56">
        <v>40</v>
      </c>
      <c r="O7" s="57"/>
      <c r="P7" s="93">
        <v>0.13200000000000001</v>
      </c>
      <c r="Q7" s="57" t="s">
        <v>44</v>
      </c>
      <c r="R7" s="93">
        <v>0.86799999999999999</v>
      </c>
      <c r="S7" s="57" t="s">
        <v>44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0.745</v>
      </c>
      <c r="G9" s="59" t="s">
        <v>221</v>
      </c>
      <c r="H9" s="59" t="s">
        <v>11</v>
      </c>
      <c r="I9" s="59" t="s">
        <v>11</v>
      </c>
      <c r="J9" s="94">
        <v>1</v>
      </c>
      <c r="K9" s="59"/>
      <c r="L9" s="60">
        <v>48</v>
      </c>
      <c r="M9" s="59"/>
      <c r="N9" s="60">
        <v>12</v>
      </c>
      <c r="O9" s="61"/>
      <c r="P9" s="94">
        <v>0.20600000000000002</v>
      </c>
      <c r="Q9" s="61" t="s">
        <v>183</v>
      </c>
      <c r="R9" s="94">
        <v>0.79400000000000004</v>
      </c>
      <c r="S9" s="61" t="s">
        <v>183</v>
      </c>
      <c r="T9" s="52"/>
      <c r="U9" s="52"/>
    </row>
    <row r="10" spans="1:21" ht="16.5" x14ac:dyDescent="0.3">
      <c r="A10" s="58" t="s">
        <v>21</v>
      </c>
      <c r="B10" s="55" t="s">
        <v>11</v>
      </c>
      <c r="C10" s="55" t="s">
        <v>11</v>
      </c>
      <c r="D10" s="55" t="s">
        <v>11</v>
      </c>
      <c r="E10" s="55" t="s">
        <v>11</v>
      </c>
      <c r="F10" s="93">
        <v>0.74900000000000011</v>
      </c>
      <c r="G10" s="55" t="s">
        <v>73</v>
      </c>
      <c r="H10" s="93">
        <v>0.14699999999999999</v>
      </c>
      <c r="I10" s="55" t="s">
        <v>205</v>
      </c>
      <c r="J10" s="93">
        <v>1</v>
      </c>
      <c r="K10" s="55"/>
      <c r="L10" s="56">
        <v>68</v>
      </c>
      <c r="M10" s="55"/>
      <c r="N10" s="56">
        <v>10</v>
      </c>
      <c r="O10" s="57"/>
      <c r="P10" s="64" t="s">
        <v>11</v>
      </c>
      <c r="Q10" s="57" t="s">
        <v>11</v>
      </c>
      <c r="R10" s="93">
        <v>0.89500000000000002</v>
      </c>
      <c r="S10" s="57" t="s">
        <v>203</v>
      </c>
      <c r="T10" s="52"/>
      <c r="U10" s="52"/>
    </row>
    <row r="11" spans="1:21" ht="16.5" x14ac:dyDescent="0.3">
      <c r="A11" s="58" t="s">
        <v>25</v>
      </c>
      <c r="B11" s="59" t="s">
        <v>11</v>
      </c>
      <c r="C11" s="59" t="s">
        <v>11</v>
      </c>
      <c r="D11" s="94">
        <v>0.158</v>
      </c>
      <c r="E11" s="59" t="s">
        <v>179</v>
      </c>
      <c r="F11" s="94">
        <v>0.69200000000000006</v>
      </c>
      <c r="G11" s="59" t="s">
        <v>174</v>
      </c>
      <c r="H11" s="94">
        <v>0.10300000000000001</v>
      </c>
      <c r="I11" s="59" t="s">
        <v>188</v>
      </c>
      <c r="J11" s="94">
        <v>1</v>
      </c>
      <c r="K11" s="59"/>
      <c r="L11" s="60">
        <v>107</v>
      </c>
      <c r="M11" s="59"/>
      <c r="N11" s="60">
        <v>16</v>
      </c>
      <c r="O11" s="61"/>
      <c r="P11" s="94">
        <v>0.20399999999999999</v>
      </c>
      <c r="Q11" s="61" t="s">
        <v>187</v>
      </c>
      <c r="R11" s="94">
        <v>0.79599999999999993</v>
      </c>
      <c r="S11" s="61" t="s">
        <v>187</v>
      </c>
      <c r="T11" s="52"/>
      <c r="U11" s="52"/>
    </row>
    <row r="12" spans="1:21" ht="16.5" x14ac:dyDescent="0.3">
      <c r="A12" s="58" t="s">
        <v>28</v>
      </c>
      <c r="B12" s="55" t="s">
        <v>11</v>
      </c>
      <c r="C12" s="55" t="s">
        <v>11</v>
      </c>
      <c r="D12" s="93">
        <v>9.6000000000000002E-2</v>
      </c>
      <c r="E12" s="55" t="s">
        <v>8</v>
      </c>
      <c r="F12" s="93">
        <v>0.76800000000000002</v>
      </c>
      <c r="G12" s="55" t="s">
        <v>203</v>
      </c>
      <c r="H12" s="93">
        <v>0.107</v>
      </c>
      <c r="I12" s="55" t="s">
        <v>15</v>
      </c>
      <c r="J12" s="93">
        <v>1</v>
      </c>
      <c r="K12" s="55"/>
      <c r="L12" s="56">
        <v>126</v>
      </c>
      <c r="M12" s="55"/>
      <c r="N12" s="56">
        <v>27</v>
      </c>
      <c r="O12" s="57"/>
      <c r="P12" s="93">
        <v>0.125</v>
      </c>
      <c r="Q12" s="57" t="s">
        <v>120</v>
      </c>
      <c r="R12" s="93">
        <v>0.875</v>
      </c>
      <c r="S12" s="57" t="s">
        <v>120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0.12</v>
      </c>
      <c r="E14" s="59" t="s">
        <v>43</v>
      </c>
      <c r="F14" s="94">
        <v>0.73</v>
      </c>
      <c r="G14" s="59" t="s">
        <v>27</v>
      </c>
      <c r="H14" s="94">
        <v>0.121</v>
      </c>
      <c r="I14" s="59" t="s">
        <v>8</v>
      </c>
      <c r="J14" s="94">
        <v>1</v>
      </c>
      <c r="K14" s="59"/>
      <c r="L14" s="60">
        <v>217</v>
      </c>
      <c r="M14" s="59"/>
      <c r="N14" s="60">
        <v>45</v>
      </c>
      <c r="O14" s="61"/>
      <c r="P14" s="94">
        <v>0.14899999999999999</v>
      </c>
      <c r="Q14" s="61" t="s">
        <v>44</v>
      </c>
      <c r="R14" s="94">
        <v>0.85099999999999998</v>
      </c>
      <c r="S14" s="61" t="s">
        <v>44</v>
      </c>
      <c r="T14" s="52"/>
      <c r="U14" s="52"/>
    </row>
    <row r="15" spans="1:21" ht="16.5" x14ac:dyDescent="0.3">
      <c r="A15" s="58" t="s">
        <v>33</v>
      </c>
      <c r="B15" s="55" t="s">
        <v>11</v>
      </c>
      <c r="C15" s="55" t="s">
        <v>11</v>
      </c>
      <c r="D15" s="55" t="s">
        <v>11</v>
      </c>
      <c r="E15" s="55" t="s">
        <v>11</v>
      </c>
      <c r="F15" s="93">
        <v>0.72599999999999998</v>
      </c>
      <c r="G15" s="55" t="s">
        <v>249</v>
      </c>
      <c r="H15" s="55" t="s">
        <v>11</v>
      </c>
      <c r="I15" s="55" t="s">
        <v>11</v>
      </c>
      <c r="J15" s="93">
        <v>1</v>
      </c>
      <c r="K15" s="55"/>
      <c r="L15" s="56">
        <v>52</v>
      </c>
      <c r="M15" s="55"/>
      <c r="N15" s="56">
        <v>6</v>
      </c>
      <c r="O15" s="57"/>
      <c r="P15" s="64" t="s">
        <v>11</v>
      </c>
      <c r="Q15" s="57" t="s">
        <v>11</v>
      </c>
      <c r="R15" s="93">
        <v>0.82299999999999995</v>
      </c>
      <c r="S15" s="57" t="s">
        <v>22</v>
      </c>
      <c r="T15" s="52"/>
      <c r="U15" s="52"/>
    </row>
    <row r="16" spans="1:21" ht="16.5" x14ac:dyDescent="0.3">
      <c r="A16" s="58" t="s">
        <v>34</v>
      </c>
      <c r="B16" s="59" t="s">
        <v>11</v>
      </c>
      <c r="C16" s="59" t="s">
        <v>11</v>
      </c>
      <c r="D16" s="94">
        <v>9.4E-2</v>
      </c>
      <c r="E16" s="59" t="s">
        <v>30</v>
      </c>
      <c r="F16" s="94">
        <v>0.79099999999999993</v>
      </c>
      <c r="G16" s="59" t="s">
        <v>23</v>
      </c>
      <c r="H16" s="59" t="s">
        <v>11</v>
      </c>
      <c r="I16" s="59" t="s">
        <v>11</v>
      </c>
      <c r="J16" s="94">
        <v>1</v>
      </c>
      <c r="K16" s="59"/>
      <c r="L16" s="60">
        <v>78</v>
      </c>
      <c r="M16" s="59"/>
      <c r="N16" s="60">
        <v>14</v>
      </c>
      <c r="O16" s="61"/>
      <c r="P16" s="94">
        <v>0.11699999999999999</v>
      </c>
      <c r="Q16" s="61" t="s">
        <v>149</v>
      </c>
      <c r="R16" s="94">
        <v>0.88300000000000001</v>
      </c>
      <c r="S16" s="61" t="s">
        <v>149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12</v>
      </c>
      <c r="M18" s="55"/>
      <c r="N18" s="56">
        <v>10</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0.78200000000000003</v>
      </c>
      <c r="G19" s="59" t="s">
        <v>227</v>
      </c>
      <c r="H19" s="59" t="s">
        <v>11</v>
      </c>
      <c r="I19" s="59" t="s">
        <v>11</v>
      </c>
      <c r="J19" s="94">
        <v>1</v>
      </c>
      <c r="K19" s="59"/>
      <c r="L19" s="60">
        <v>28</v>
      </c>
      <c r="M19" s="59"/>
      <c r="N19" s="60">
        <v>6</v>
      </c>
      <c r="O19" s="61"/>
      <c r="P19" s="65" t="s">
        <v>11</v>
      </c>
      <c r="Q19" s="61" t="s">
        <v>11</v>
      </c>
      <c r="R19" s="94">
        <v>0.95200000000000007</v>
      </c>
      <c r="S19" s="61" t="s">
        <v>116</v>
      </c>
      <c r="T19" s="52"/>
      <c r="U19" s="52"/>
    </row>
    <row r="20" spans="1:21" ht="16.5" x14ac:dyDescent="0.3">
      <c r="A20" s="58" t="s">
        <v>39</v>
      </c>
      <c r="B20" s="55" t="s">
        <v>11</v>
      </c>
      <c r="C20" s="55" t="s">
        <v>11</v>
      </c>
      <c r="D20" s="55" t="s">
        <v>11</v>
      </c>
      <c r="E20" s="55" t="s">
        <v>11</v>
      </c>
      <c r="F20" s="93">
        <v>0.66099999999999992</v>
      </c>
      <c r="G20" s="55" t="s">
        <v>272</v>
      </c>
      <c r="H20" s="55" t="s">
        <v>11</v>
      </c>
      <c r="I20" s="55" t="s">
        <v>11</v>
      </c>
      <c r="J20" s="93">
        <v>1</v>
      </c>
      <c r="K20" s="55"/>
      <c r="L20" s="56">
        <v>21</v>
      </c>
      <c r="M20" s="55"/>
      <c r="N20" s="56">
        <v>2</v>
      </c>
      <c r="O20" s="57"/>
      <c r="P20" s="64" t="s">
        <v>11</v>
      </c>
      <c r="Q20" s="57" t="s">
        <v>11</v>
      </c>
      <c r="R20" s="93">
        <v>0.70099999999999996</v>
      </c>
      <c r="S20" s="57" t="s">
        <v>336</v>
      </c>
      <c r="T20" s="52"/>
      <c r="U20" s="52"/>
    </row>
    <row r="21" spans="1:21" ht="16.5" x14ac:dyDescent="0.3">
      <c r="A21" s="58" t="s">
        <v>41</v>
      </c>
      <c r="B21" s="59" t="s">
        <v>11</v>
      </c>
      <c r="C21" s="59" t="s">
        <v>11</v>
      </c>
      <c r="D21" s="94">
        <v>0.121</v>
      </c>
      <c r="E21" s="59" t="s">
        <v>110</v>
      </c>
      <c r="F21" s="94">
        <v>0.75</v>
      </c>
      <c r="G21" s="59" t="s">
        <v>48</v>
      </c>
      <c r="H21" s="94">
        <v>0.105</v>
      </c>
      <c r="I21" s="59" t="s">
        <v>9</v>
      </c>
      <c r="J21" s="94">
        <v>1</v>
      </c>
      <c r="K21" s="59"/>
      <c r="L21" s="60">
        <v>287</v>
      </c>
      <c r="M21" s="59"/>
      <c r="N21" s="60">
        <v>47</v>
      </c>
      <c r="O21" s="61"/>
      <c r="P21" s="94">
        <v>0.14499999999999999</v>
      </c>
      <c r="Q21" s="61" t="s">
        <v>43</v>
      </c>
      <c r="R21" s="94">
        <v>0.85499999999999998</v>
      </c>
      <c r="S21" s="61" t="s">
        <v>43</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0.67099999999999993</v>
      </c>
      <c r="G23" s="55" t="s">
        <v>153</v>
      </c>
      <c r="H23" s="55" t="s">
        <v>11</v>
      </c>
      <c r="I23" s="55" t="s">
        <v>11</v>
      </c>
      <c r="J23" s="93">
        <v>1</v>
      </c>
      <c r="K23" s="55"/>
      <c r="L23" s="56">
        <v>33</v>
      </c>
      <c r="M23" s="55"/>
      <c r="N23" s="56">
        <v>10</v>
      </c>
      <c r="O23" s="57"/>
      <c r="P23" s="64" t="s">
        <v>11</v>
      </c>
      <c r="Q23" s="57" t="s">
        <v>11</v>
      </c>
      <c r="R23" s="93">
        <v>0.80599999999999994</v>
      </c>
      <c r="S23" s="57" t="s">
        <v>267</v>
      </c>
      <c r="T23" s="52"/>
      <c r="U23" s="52"/>
    </row>
    <row r="24" spans="1:21" ht="16.5" x14ac:dyDescent="0.3">
      <c r="A24" s="58" t="s">
        <v>47</v>
      </c>
      <c r="B24" s="59" t="s">
        <v>11</v>
      </c>
      <c r="C24" s="59" t="s">
        <v>11</v>
      </c>
      <c r="D24" s="94">
        <v>0.113</v>
      </c>
      <c r="E24" s="59" t="s">
        <v>109</v>
      </c>
      <c r="F24" s="94">
        <v>0.75099999999999989</v>
      </c>
      <c r="G24" s="59" t="s">
        <v>59</v>
      </c>
      <c r="H24" s="94">
        <v>0.105</v>
      </c>
      <c r="I24" s="59" t="s">
        <v>125</v>
      </c>
      <c r="J24" s="94">
        <v>1</v>
      </c>
      <c r="K24" s="59"/>
      <c r="L24" s="60">
        <v>310</v>
      </c>
      <c r="M24" s="59"/>
      <c r="N24" s="60">
        <v>50</v>
      </c>
      <c r="O24" s="61"/>
      <c r="P24" s="94">
        <v>0.14300000000000002</v>
      </c>
      <c r="Q24" s="61" t="s">
        <v>100</v>
      </c>
      <c r="R24" s="94">
        <v>0.85699999999999998</v>
      </c>
      <c r="S24" s="61" t="s">
        <v>100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0.83799999999999997</v>
      </c>
      <c r="G26" s="55" t="s">
        <v>82</v>
      </c>
      <c r="H26" s="55" t="s">
        <v>11</v>
      </c>
      <c r="I26" s="55" t="s">
        <v>11</v>
      </c>
      <c r="J26" s="93">
        <v>1</v>
      </c>
      <c r="K26" s="55"/>
      <c r="L26" s="56">
        <v>45</v>
      </c>
      <c r="M26" s="55"/>
      <c r="N26" s="56">
        <v>11</v>
      </c>
      <c r="O26" s="57"/>
      <c r="P26" s="64" t="s">
        <v>11</v>
      </c>
      <c r="Q26" s="57" t="s">
        <v>11</v>
      </c>
      <c r="R26" s="93">
        <v>0.91900000000000004</v>
      </c>
      <c r="S26" s="57" t="s">
        <v>203</v>
      </c>
      <c r="T26" s="52"/>
      <c r="U26" s="52"/>
    </row>
    <row r="27" spans="1:21" ht="16.5" x14ac:dyDescent="0.3">
      <c r="A27" s="58" t="s">
        <v>54</v>
      </c>
      <c r="B27" s="59" t="s">
        <v>11</v>
      </c>
      <c r="C27" s="59" t="s">
        <v>11</v>
      </c>
      <c r="D27" s="94">
        <v>0.157</v>
      </c>
      <c r="E27" s="59" t="s">
        <v>85</v>
      </c>
      <c r="F27" s="94">
        <v>0.72699999999999998</v>
      </c>
      <c r="G27" s="59" t="s">
        <v>57</v>
      </c>
      <c r="H27" s="94">
        <v>8.5999999999999993E-2</v>
      </c>
      <c r="I27" s="59" t="s">
        <v>60</v>
      </c>
      <c r="J27" s="94">
        <v>1</v>
      </c>
      <c r="K27" s="59"/>
      <c r="L27" s="60">
        <v>173</v>
      </c>
      <c r="M27" s="59"/>
      <c r="N27" s="60">
        <v>31</v>
      </c>
      <c r="O27" s="61"/>
      <c r="P27" s="94">
        <v>0.187</v>
      </c>
      <c r="Q27" s="61" t="s">
        <v>88</v>
      </c>
      <c r="R27" s="94">
        <v>0.81299999999999994</v>
      </c>
      <c r="S27" s="61" t="s">
        <v>88</v>
      </c>
      <c r="T27" s="52"/>
      <c r="U27" s="52"/>
    </row>
    <row r="28" spans="1:21" ht="16.5" x14ac:dyDescent="0.3">
      <c r="A28" s="58" t="s">
        <v>56</v>
      </c>
      <c r="B28" s="55" t="s">
        <v>11</v>
      </c>
      <c r="C28" s="55" t="s">
        <v>11</v>
      </c>
      <c r="D28" s="93">
        <v>0.10800000000000001</v>
      </c>
      <c r="E28" s="55" t="s">
        <v>48</v>
      </c>
      <c r="F28" s="93">
        <v>0.70299999999999996</v>
      </c>
      <c r="G28" s="55" t="s">
        <v>24</v>
      </c>
      <c r="H28" s="93">
        <v>0.16800000000000001</v>
      </c>
      <c r="I28" s="55" t="s">
        <v>74</v>
      </c>
      <c r="J28" s="93">
        <v>1</v>
      </c>
      <c r="K28" s="55"/>
      <c r="L28" s="56">
        <v>131</v>
      </c>
      <c r="M28" s="55"/>
      <c r="N28" s="56">
        <v>23</v>
      </c>
      <c r="O28" s="57"/>
      <c r="P28" s="93">
        <v>0.129</v>
      </c>
      <c r="Q28" s="57" t="s">
        <v>75</v>
      </c>
      <c r="R28" s="93">
        <v>0.871</v>
      </c>
      <c r="S28" s="57" t="s">
        <v>75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0.128</v>
      </c>
      <c r="E30" s="59" t="s">
        <v>110</v>
      </c>
      <c r="F30" s="94">
        <v>0.75599999999999989</v>
      </c>
      <c r="G30" s="59" t="s">
        <v>8</v>
      </c>
      <c r="H30" s="94">
        <v>0.09</v>
      </c>
      <c r="I30" s="59" t="s">
        <v>109</v>
      </c>
      <c r="J30" s="94">
        <v>1</v>
      </c>
      <c r="K30" s="59"/>
      <c r="L30" s="60">
        <v>321</v>
      </c>
      <c r="M30" s="59"/>
      <c r="N30" s="60">
        <v>59</v>
      </c>
      <c r="O30" s="61"/>
      <c r="P30" s="94">
        <v>0.154</v>
      </c>
      <c r="Q30" s="61" t="s">
        <v>100</v>
      </c>
      <c r="R30" s="94">
        <v>0.84599999999999997</v>
      </c>
      <c r="S30" s="61" t="s">
        <v>100</v>
      </c>
      <c r="T30" s="52"/>
      <c r="U30" s="52"/>
    </row>
    <row r="31" spans="1:21" ht="16.5" x14ac:dyDescent="0.3">
      <c r="A31" s="58" t="s">
        <v>61</v>
      </c>
      <c r="B31" s="55" t="s">
        <v>11</v>
      </c>
      <c r="C31" s="55" t="s">
        <v>11</v>
      </c>
      <c r="D31" s="55" t="s">
        <v>11</v>
      </c>
      <c r="E31" s="55" t="s">
        <v>11</v>
      </c>
      <c r="F31" s="93">
        <v>0.64400000000000002</v>
      </c>
      <c r="G31" s="55" t="s">
        <v>229</v>
      </c>
      <c r="H31" s="55" t="s">
        <v>11</v>
      </c>
      <c r="I31" s="55" t="s">
        <v>11</v>
      </c>
      <c r="J31" s="93">
        <v>1</v>
      </c>
      <c r="K31" s="55"/>
      <c r="L31" s="56">
        <v>28</v>
      </c>
      <c r="M31" s="55"/>
      <c r="N31" s="56">
        <v>6</v>
      </c>
      <c r="O31" s="57"/>
      <c r="P31" s="64" t="s">
        <v>11</v>
      </c>
      <c r="Q31" s="57" t="s">
        <v>11</v>
      </c>
      <c r="R31" s="93">
        <v>0.88900000000000001</v>
      </c>
      <c r="S31" s="57" t="s">
        <v>209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0.79799999999999993</v>
      </c>
      <c r="G33" s="59" t="s">
        <v>134</v>
      </c>
      <c r="H33" s="59" t="s">
        <v>11</v>
      </c>
      <c r="I33" s="59" t="s">
        <v>11</v>
      </c>
      <c r="J33" s="94">
        <v>1</v>
      </c>
      <c r="K33" s="59"/>
      <c r="L33" s="60">
        <v>59</v>
      </c>
      <c r="M33" s="59"/>
      <c r="N33" s="60">
        <v>20</v>
      </c>
      <c r="O33" s="61"/>
      <c r="P33" s="65" t="s">
        <v>11</v>
      </c>
      <c r="Q33" s="61" t="s">
        <v>11</v>
      </c>
      <c r="R33" s="94">
        <v>0.90099999999999991</v>
      </c>
      <c r="S33" s="61" t="s">
        <v>149</v>
      </c>
      <c r="T33" s="52"/>
      <c r="U33" s="52"/>
    </row>
    <row r="34" spans="1:21" ht="16.5" x14ac:dyDescent="0.3">
      <c r="A34" s="58" t="s">
        <v>67</v>
      </c>
      <c r="B34" s="55" t="s">
        <v>11</v>
      </c>
      <c r="C34" s="55" t="s">
        <v>11</v>
      </c>
      <c r="D34" s="93">
        <v>0.13200000000000001</v>
      </c>
      <c r="E34" s="55" t="s">
        <v>154</v>
      </c>
      <c r="F34" s="93">
        <v>0.71400000000000008</v>
      </c>
      <c r="G34" s="55" t="s">
        <v>75</v>
      </c>
      <c r="H34" s="93">
        <v>0.11199999999999999</v>
      </c>
      <c r="I34" s="55" t="s">
        <v>154</v>
      </c>
      <c r="J34" s="93">
        <v>1</v>
      </c>
      <c r="K34" s="55"/>
      <c r="L34" s="56">
        <v>206</v>
      </c>
      <c r="M34" s="55"/>
      <c r="N34" s="56">
        <v>37</v>
      </c>
      <c r="O34" s="57"/>
      <c r="P34" s="93">
        <v>0.17399999999999999</v>
      </c>
      <c r="Q34" s="57" t="s">
        <v>48</v>
      </c>
      <c r="R34" s="93">
        <v>0.82599999999999996</v>
      </c>
      <c r="S34" s="57" t="s">
        <v>48</v>
      </c>
      <c r="T34" s="52"/>
      <c r="U34" s="52"/>
    </row>
    <row r="35" spans="1:21" ht="16.5" x14ac:dyDescent="0.3">
      <c r="A35" s="58" t="s">
        <v>69</v>
      </c>
      <c r="B35" s="59" t="s">
        <v>11</v>
      </c>
      <c r="C35" s="59" t="s">
        <v>11</v>
      </c>
      <c r="D35" s="94">
        <v>0.11900000000000001</v>
      </c>
      <c r="E35" s="59" t="s">
        <v>74</v>
      </c>
      <c r="F35" s="94">
        <v>0.76800000000000002</v>
      </c>
      <c r="G35" s="59" t="s">
        <v>52</v>
      </c>
      <c r="H35" s="59" t="s">
        <v>11</v>
      </c>
      <c r="I35" s="59" t="s">
        <v>11</v>
      </c>
      <c r="J35" s="94">
        <v>1</v>
      </c>
      <c r="K35" s="59"/>
      <c r="L35" s="60">
        <v>84</v>
      </c>
      <c r="M35" s="59"/>
      <c r="N35" s="60">
        <v>8</v>
      </c>
      <c r="O35" s="61"/>
      <c r="P35" s="94">
        <v>0.11900000000000001</v>
      </c>
      <c r="Q35" s="61" t="s">
        <v>74</v>
      </c>
      <c r="R35" s="94">
        <v>0.88099999999999989</v>
      </c>
      <c r="S35" s="61" t="s">
        <v>74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3.6000000000000004E-2</v>
      </c>
      <c r="C37" s="55" t="s">
        <v>162</v>
      </c>
      <c r="D37" s="93">
        <v>0.16300000000000001</v>
      </c>
      <c r="E37" s="55" t="s">
        <v>161</v>
      </c>
      <c r="F37" s="93">
        <v>0.67500000000000004</v>
      </c>
      <c r="G37" s="55" t="s">
        <v>146</v>
      </c>
      <c r="H37" s="93">
        <v>0.125</v>
      </c>
      <c r="I37" s="55" t="s">
        <v>161</v>
      </c>
      <c r="J37" s="93">
        <v>1</v>
      </c>
      <c r="K37" s="55"/>
      <c r="L37" s="56">
        <v>64849</v>
      </c>
      <c r="M37" s="55"/>
      <c r="N37" s="56">
        <v>14603</v>
      </c>
      <c r="O37" s="57"/>
      <c r="P37" s="93">
        <v>0.19899999999999998</v>
      </c>
      <c r="Q37" s="57" t="s">
        <v>144</v>
      </c>
      <c r="R37" s="93">
        <v>0.80099999999999993</v>
      </c>
      <c r="S37" s="57" t="s">
        <v>144</v>
      </c>
      <c r="T37" s="52"/>
      <c r="U37" s="52"/>
    </row>
    <row r="38" spans="1:21" ht="16.5" x14ac:dyDescent="0.3">
      <c r="A38" s="58" t="s">
        <v>546</v>
      </c>
      <c r="B38" s="94">
        <v>2.7000000000000003E-2</v>
      </c>
      <c r="C38" s="59" t="s">
        <v>146</v>
      </c>
      <c r="D38" s="94">
        <v>0.13400000000000001</v>
      </c>
      <c r="E38" s="59" t="s">
        <v>141</v>
      </c>
      <c r="F38" s="94">
        <v>0.67700000000000005</v>
      </c>
      <c r="G38" s="59" t="s">
        <v>154</v>
      </c>
      <c r="H38" s="94">
        <v>0.16200000000000001</v>
      </c>
      <c r="I38" s="59" t="s">
        <v>107</v>
      </c>
      <c r="J38" s="94">
        <v>1</v>
      </c>
      <c r="K38" s="59"/>
      <c r="L38" s="60">
        <v>8548</v>
      </c>
      <c r="M38" s="59"/>
      <c r="N38" s="60">
        <v>2240</v>
      </c>
      <c r="O38" s="61"/>
      <c r="P38" s="94">
        <v>0.161</v>
      </c>
      <c r="Q38" s="61" t="s">
        <v>107</v>
      </c>
      <c r="R38" s="94">
        <v>0.83900000000000008</v>
      </c>
      <c r="S38" s="61" t="s">
        <v>107</v>
      </c>
      <c r="T38" s="52"/>
      <c r="U38" s="52"/>
    </row>
    <row r="39" spans="1:21" ht="16.5" x14ac:dyDescent="0.3">
      <c r="A39" s="58" t="s">
        <v>547</v>
      </c>
      <c r="B39" s="93">
        <v>4.9000000000000002E-2</v>
      </c>
      <c r="C39" s="55" t="s">
        <v>144</v>
      </c>
      <c r="D39" s="93">
        <v>0.17899999999999999</v>
      </c>
      <c r="E39" s="55" t="s">
        <v>101</v>
      </c>
      <c r="F39" s="93">
        <v>0.66900000000000004</v>
      </c>
      <c r="G39" s="55" t="s">
        <v>148</v>
      </c>
      <c r="H39" s="93">
        <v>0.10300000000000001</v>
      </c>
      <c r="I39" s="55" t="s">
        <v>145</v>
      </c>
      <c r="J39" s="93">
        <v>1</v>
      </c>
      <c r="K39" s="55"/>
      <c r="L39" s="56">
        <v>3597</v>
      </c>
      <c r="M39" s="55"/>
      <c r="N39" s="56">
        <v>880</v>
      </c>
      <c r="O39" s="57"/>
      <c r="P39" s="93">
        <v>0.22899999999999998</v>
      </c>
      <c r="Q39" s="57" t="s">
        <v>121</v>
      </c>
      <c r="R39" s="93">
        <v>0.77099999999999991</v>
      </c>
      <c r="S39" s="57" t="s">
        <v>121</v>
      </c>
      <c r="T39" s="52"/>
      <c r="U39" s="52"/>
    </row>
    <row r="40" spans="1:21" ht="16.5" x14ac:dyDescent="0.3">
      <c r="A40" s="58" t="s">
        <v>548</v>
      </c>
      <c r="B40" s="94">
        <v>5.5999999999999994E-2</v>
      </c>
      <c r="C40" s="59" t="s">
        <v>97</v>
      </c>
      <c r="D40" s="94">
        <v>0.192</v>
      </c>
      <c r="E40" s="59" t="s">
        <v>102</v>
      </c>
      <c r="F40" s="94">
        <v>0.67</v>
      </c>
      <c r="G40" s="59" t="s">
        <v>118</v>
      </c>
      <c r="H40" s="94">
        <v>8.1000000000000003E-2</v>
      </c>
      <c r="I40" s="59" t="s">
        <v>97</v>
      </c>
      <c r="J40" s="94">
        <v>1</v>
      </c>
      <c r="K40" s="59"/>
      <c r="L40" s="60">
        <v>2972</v>
      </c>
      <c r="M40" s="59"/>
      <c r="N40" s="60">
        <v>708</v>
      </c>
      <c r="O40" s="61"/>
      <c r="P40" s="94">
        <v>0.249</v>
      </c>
      <c r="Q40" s="61" t="s">
        <v>104</v>
      </c>
      <c r="R40" s="94">
        <v>0.75099999999999989</v>
      </c>
      <c r="S40" s="61" t="s">
        <v>104</v>
      </c>
      <c r="T40" s="52"/>
      <c r="U40" s="52"/>
    </row>
    <row r="41" spans="1:21" ht="16.5" x14ac:dyDescent="0.3">
      <c r="A41" s="58" t="s">
        <v>549</v>
      </c>
      <c r="B41" s="93">
        <v>1.7000000000000001E-2</v>
      </c>
      <c r="C41" s="55" t="s">
        <v>162</v>
      </c>
      <c r="D41" s="93">
        <v>0.158</v>
      </c>
      <c r="E41" s="55" t="s">
        <v>125</v>
      </c>
      <c r="F41" s="93">
        <v>0.70099999999999996</v>
      </c>
      <c r="G41" s="55" t="s">
        <v>68</v>
      </c>
      <c r="H41" s="93">
        <v>0.124</v>
      </c>
      <c r="I41" s="55" t="s">
        <v>9</v>
      </c>
      <c r="J41" s="93">
        <v>1</v>
      </c>
      <c r="K41" s="55"/>
      <c r="L41" s="56">
        <v>3119</v>
      </c>
      <c r="M41" s="55"/>
      <c r="N41" s="56">
        <v>597</v>
      </c>
      <c r="O41" s="57"/>
      <c r="P41" s="93">
        <v>0.17499999999999999</v>
      </c>
      <c r="Q41" s="57" t="s">
        <v>125</v>
      </c>
      <c r="R41" s="93">
        <v>0.82499999999999996</v>
      </c>
      <c r="S41" s="57" t="s">
        <v>125</v>
      </c>
      <c r="T41" s="52"/>
      <c r="U41" s="52"/>
    </row>
    <row r="42" spans="1:21" ht="16.5" x14ac:dyDescent="0.3">
      <c r="A42" s="58" t="s">
        <v>550</v>
      </c>
      <c r="B42" s="94">
        <v>2.7999999999999997E-2</v>
      </c>
      <c r="C42" s="59" t="s">
        <v>143</v>
      </c>
      <c r="D42" s="94">
        <v>0.14099999999999999</v>
      </c>
      <c r="E42" s="59" t="s">
        <v>127</v>
      </c>
      <c r="F42" s="94">
        <v>0.70200000000000007</v>
      </c>
      <c r="G42" s="59" t="s">
        <v>109</v>
      </c>
      <c r="H42" s="94">
        <v>0.128</v>
      </c>
      <c r="I42" s="59" t="s">
        <v>115</v>
      </c>
      <c r="J42" s="94">
        <v>1</v>
      </c>
      <c r="K42" s="59"/>
      <c r="L42" s="60">
        <v>3164</v>
      </c>
      <c r="M42" s="59"/>
      <c r="N42" s="60">
        <v>646</v>
      </c>
      <c r="O42" s="61"/>
      <c r="P42" s="94">
        <v>0.17</v>
      </c>
      <c r="Q42" s="61" t="s">
        <v>127</v>
      </c>
      <c r="R42" s="94">
        <v>0.83</v>
      </c>
      <c r="S42" s="61" t="s">
        <v>127</v>
      </c>
      <c r="T42" s="52"/>
      <c r="U42" s="52"/>
    </row>
    <row r="43" spans="1:21" ht="16.5" x14ac:dyDescent="0.3">
      <c r="A43" s="58" t="s">
        <v>551</v>
      </c>
      <c r="B43" s="93">
        <v>0.04</v>
      </c>
      <c r="C43" s="55" t="s">
        <v>121</v>
      </c>
      <c r="D43" s="93">
        <v>0.17199999999999999</v>
      </c>
      <c r="E43" s="55" t="s">
        <v>107</v>
      </c>
      <c r="F43" s="93">
        <v>0.66400000000000003</v>
      </c>
      <c r="G43" s="55" t="s">
        <v>10</v>
      </c>
      <c r="H43" s="93">
        <v>0.124</v>
      </c>
      <c r="I43" s="55" t="s">
        <v>114</v>
      </c>
      <c r="J43" s="93">
        <v>1</v>
      </c>
      <c r="K43" s="55"/>
      <c r="L43" s="56">
        <v>1858</v>
      </c>
      <c r="M43" s="55"/>
      <c r="N43" s="56">
        <v>371</v>
      </c>
      <c r="O43" s="57"/>
      <c r="P43" s="93">
        <v>0.21199999999999999</v>
      </c>
      <c r="Q43" s="57" t="s">
        <v>125</v>
      </c>
      <c r="R43" s="93">
        <v>0.78799999999999992</v>
      </c>
      <c r="S43" s="57" t="s">
        <v>125</v>
      </c>
      <c r="T43" s="52"/>
      <c r="U43" s="52"/>
    </row>
    <row r="44" spans="1:21" ht="16.5" x14ac:dyDescent="0.3">
      <c r="A44" s="58" t="s">
        <v>552</v>
      </c>
      <c r="B44" s="94">
        <v>4.7E-2</v>
      </c>
      <c r="C44" s="59" t="s">
        <v>105</v>
      </c>
      <c r="D44" s="94">
        <v>0.188</v>
      </c>
      <c r="E44" s="59" t="s">
        <v>112</v>
      </c>
      <c r="F44" s="94">
        <v>0.65500000000000003</v>
      </c>
      <c r="G44" s="59" t="s">
        <v>9</v>
      </c>
      <c r="H44" s="94">
        <v>0.11</v>
      </c>
      <c r="I44" s="59" t="s">
        <v>148</v>
      </c>
      <c r="J44" s="94">
        <v>1</v>
      </c>
      <c r="K44" s="59"/>
      <c r="L44" s="60">
        <v>2648</v>
      </c>
      <c r="M44" s="59"/>
      <c r="N44" s="60">
        <v>530</v>
      </c>
      <c r="O44" s="61"/>
      <c r="P44" s="94">
        <v>0.23499999999999999</v>
      </c>
      <c r="Q44" s="61" t="s">
        <v>125</v>
      </c>
      <c r="R44" s="94">
        <v>0.76500000000000001</v>
      </c>
      <c r="S44" s="61" t="s">
        <v>125</v>
      </c>
      <c r="T44" s="52"/>
      <c r="U44" s="52"/>
    </row>
    <row r="45" spans="1:21" ht="16.5" x14ac:dyDescent="0.3">
      <c r="A45" s="58" t="s">
        <v>553</v>
      </c>
      <c r="B45" s="93">
        <v>8.6999999999999994E-2</v>
      </c>
      <c r="C45" s="55" t="s">
        <v>108</v>
      </c>
      <c r="D45" s="93">
        <v>0.185</v>
      </c>
      <c r="E45" s="55" t="s">
        <v>100</v>
      </c>
      <c r="F45" s="93">
        <v>0.66099999999999992</v>
      </c>
      <c r="G45" s="55" t="s">
        <v>44</v>
      </c>
      <c r="H45" s="93">
        <v>6.8000000000000005E-2</v>
      </c>
      <c r="I45" s="55" t="s">
        <v>114</v>
      </c>
      <c r="J45" s="93">
        <v>1</v>
      </c>
      <c r="K45" s="55"/>
      <c r="L45" s="56">
        <v>1310</v>
      </c>
      <c r="M45" s="55"/>
      <c r="N45" s="56">
        <v>266</v>
      </c>
      <c r="O45" s="57"/>
      <c r="P45" s="93">
        <v>0.27100000000000002</v>
      </c>
      <c r="Q45" s="57" t="s">
        <v>89</v>
      </c>
      <c r="R45" s="93">
        <v>0.72900000000000009</v>
      </c>
      <c r="S45" s="57" t="s">
        <v>89</v>
      </c>
      <c r="T45" s="52"/>
      <c r="U45" s="52"/>
    </row>
    <row r="46" spans="1:21" ht="16.5" x14ac:dyDescent="0.3">
      <c r="A46" s="58" t="s">
        <v>554</v>
      </c>
      <c r="B46" s="94">
        <v>3.7000000000000005E-2</v>
      </c>
      <c r="C46" s="59" t="s">
        <v>98</v>
      </c>
      <c r="D46" s="94">
        <v>0.16300000000000001</v>
      </c>
      <c r="E46" s="59" t="s">
        <v>114</v>
      </c>
      <c r="F46" s="94">
        <v>0.66299999999999992</v>
      </c>
      <c r="G46" s="59" t="s">
        <v>108</v>
      </c>
      <c r="H46" s="94">
        <v>0.13699999999999998</v>
      </c>
      <c r="I46" s="59" t="s">
        <v>104</v>
      </c>
      <c r="J46" s="94">
        <v>1</v>
      </c>
      <c r="K46" s="59"/>
      <c r="L46" s="60">
        <v>8686</v>
      </c>
      <c r="M46" s="59"/>
      <c r="N46" s="60">
        <v>2190</v>
      </c>
      <c r="O46" s="61"/>
      <c r="P46" s="94">
        <v>0.2</v>
      </c>
      <c r="Q46" s="61" t="s">
        <v>113</v>
      </c>
      <c r="R46" s="94">
        <v>0.8</v>
      </c>
      <c r="S46" s="61" t="s">
        <v>113</v>
      </c>
      <c r="T46" s="52"/>
      <c r="U46" s="52"/>
    </row>
    <row r="47" spans="1:21" ht="16.5" x14ac:dyDescent="0.3">
      <c r="A47" s="58" t="s">
        <v>555</v>
      </c>
      <c r="B47" s="93">
        <v>0.01</v>
      </c>
      <c r="C47" s="55" t="s">
        <v>162</v>
      </c>
      <c r="D47" s="93">
        <v>0.10199999999999999</v>
      </c>
      <c r="E47" s="55" t="s">
        <v>110</v>
      </c>
      <c r="F47" s="93">
        <v>0.78400000000000003</v>
      </c>
      <c r="G47" s="55" t="s">
        <v>90</v>
      </c>
      <c r="H47" s="93">
        <v>0.10400000000000001</v>
      </c>
      <c r="I47" s="55" t="s">
        <v>110</v>
      </c>
      <c r="J47" s="93">
        <v>1</v>
      </c>
      <c r="K47" s="55"/>
      <c r="L47" s="56">
        <v>998</v>
      </c>
      <c r="M47" s="55"/>
      <c r="N47" s="56">
        <v>180</v>
      </c>
      <c r="O47" s="57"/>
      <c r="P47" s="93">
        <v>0.11199999999999999</v>
      </c>
      <c r="Q47" s="57" t="s">
        <v>110</v>
      </c>
      <c r="R47" s="93">
        <v>0.88800000000000001</v>
      </c>
      <c r="S47" s="57" t="s">
        <v>110</v>
      </c>
      <c r="T47" s="52"/>
      <c r="U47" s="52"/>
    </row>
    <row r="48" spans="1:21" ht="16.5" x14ac:dyDescent="0.3">
      <c r="A48" s="58" t="s">
        <v>556</v>
      </c>
      <c r="B48" s="94">
        <v>3.7000000000000005E-2</v>
      </c>
      <c r="C48" s="59" t="s">
        <v>146</v>
      </c>
      <c r="D48" s="94">
        <v>0.14099999999999999</v>
      </c>
      <c r="E48" s="59" t="s">
        <v>105</v>
      </c>
      <c r="F48" s="94">
        <v>0.69200000000000006</v>
      </c>
      <c r="G48" s="59" t="s">
        <v>113</v>
      </c>
      <c r="H48" s="94">
        <v>0.129</v>
      </c>
      <c r="I48" s="59" t="s">
        <v>115</v>
      </c>
      <c r="J48" s="94">
        <v>1</v>
      </c>
      <c r="K48" s="59"/>
      <c r="L48" s="60">
        <v>10007</v>
      </c>
      <c r="M48" s="59"/>
      <c r="N48" s="60">
        <v>2238</v>
      </c>
      <c r="O48" s="61"/>
      <c r="P48" s="94">
        <v>0.17899999999999999</v>
      </c>
      <c r="Q48" s="61" t="s">
        <v>115</v>
      </c>
      <c r="R48" s="94">
        <v>0.82099999999999995</v>
      </c>
      <c r="S48" s="61" t="s">
        <v>115</v>
      </c>
      <c r="T48" s="52"/>
      <c r="U48" s="52"/>
    </row>
    <row r="49" spans="1:21" ht="16.5" x14ac:dyDescent="0.3">
      <c r="A49" s="58" t="s">
        <v>557</v>
      </c>
      <c r="B49" s="93">
        <v>3.1E-2</v>
      </c>
      <c r="C49" s="55" t="s">
        <v>101</v>
      </c>
      <c r="D49" s="93">
        <v>0.153</v>
      </c>
      <c r="E49" s="55" t="s">
        <v>154</v>
      </c>
      <c r="F49" s="93">
        <v>0.66900000000000004</v>
      </c>
      <c r="G49" s="55" t="s">
        <v>68</v>
      </c>
      <c r="H49" s="93">
        <v>0.14699999999999999</v>
      </c>
      <c r="I49" s="55" t="s">
        <v>49</v>
      </c>
      <c r="J49" s="93">
        <v>1</v>
      </c>
      <c r="K49" s="55"/>
      <c r="L49" s="56">
        <v>2487</v>
      </c>
      <c r="M49" s="55"/>
      <c r="N49" s="56">
        <v>531</v>
      </c>
      <c r="O49" s="57"/>
      <c r="P49" s="93">
        <v>0.184</v>
      </c>
      <c r="Q49" s="57" t="s">
        <v>154</v>
      </c>
      <c r="R49" s="93">
        <v>0.81599999999999995</v>
      </c>
      <c r="S49" s="57" t="s">
        <v>154</v>
      </c>
      <c r="T49" s="52"/>
      <c r="U49" s="52"/>
    </row>
    <row r="50" spans="1:21" ht="16.5" x14ac:dyDescent="0.3">
      <c r="A50" s="58" t="s">
        <v>558</v>
      </c>
      <c r="B50" s="94">
        <v>3.9E-2</v>
      </c>
      <c r="C50" s="59" t="s">
        <v>146</v>
      </c>
      <c r="D50" s="94">
        <v>0.19</v>
      </c>
      <c r="E50" s="59" t="s">
        <v>89</v>
      </c>
      <c r="F50" s="94">
        <v>0.68599999999999994</v>
      </c>
      <c r="G50" s="59" t="s">
        <v>90</v>
      </c>
      <c r="H50" s="94">
        <v>8.5999999999999993E-2</v>
      </c>
      <c r="I50" s="59" t="s">
        <v>106</v>
      </c>
      <c r="J50" s="94">
        <v>1</v>
      </c>
      <c r="K50" s="59"/>
      <c r="L50" s="60">
        <v>1898</v>
      </c>
      <c r="M50" s="59"/>
      <c r="N50" s="60">
        <v>445</v>
      </c>
      <c r="O50" s="61"/>
      <c r="P50" s="94">
        <v>0.22800000000000001</v>
      </c>
      <c r="Q50" s="61" t="s">
        <v>76</v>
      </c>
      <c r="R50" s="94">
        <v>0.77200000000000002</v>
      </c>
      <c r="S50" s="61" t="s">
        <v>76</v>
      </c>
      <c r="T50" s="52"/>
      <c r="U50" s="52"/>
    </row>
    <row r="51" spans="1:21" ht="16.5" x14ac:dyDescent="0.3">
      <c r="A51" s="58" t="s">
        <v>559</v>
      </c>
      <c r="B51" s="93">
        <v>5.2999999999999999E-2</v>
      </c>
      <c r="C51" s="55" t="s">
        <v>100</v>
      </c>
      <c r="D51" s="93">
        <v>0.20899999999999999</v>
      </c>
      <c r="E51" s="55" t="s">
        <v>70</v>
      </c>
      <c r="F51" s="93">
        <v>0.64800000000000002</v>
      </c>
      <c r="G51" s="55" t="s">
        <v>53</v>
      </c>
      <c r="H51" s="93">
        <v>0.09</v>
      </c>
      <c r="I51" s="55" t="s">
        <v>14</v>
      </c>
      <c r="J51" s="93">
        <v>1</v>
      </c>
      <c r="K51" s="55"/>
      <c r="L51" s="56">
        <v>1047</v>
      </c>
      <c r="M51" s="55"/>
      <c r="N51" s="56">
        <v>244</v>
      </c>
      <c r="O51" s="57"/>
      <c r="P51" s="93">
        <v>0.26200000000000001</v>
      </c>
      <c r="Q51" s="57" t="s">
        <v>131</v>
      </c>
      <c r="R51" s="93">
        <v>0.73799999999999999</v>
      </c>
      <c r="S51" s="57" t="s">
        <v>131</v>
      </c>
      <c r="T51" s="52"/>
      <c r="U51" s="52"/>
    </row>
    <row r="52" spans="1:21" ht="16.5" x14ac:dyDescent="0.3">
      <c r="A52" s="58" t="s">
        <v>560</v>
      </c>
      <c r="B52" s="94">
        <v>3.9E-2</v>
      </c>
      <c r="C52" s="59" t="s">
        <v>104</v>
      </c>
      <c r="D52" s="94">
        <v>0.23399999999999999</v>
      </c>
      <c r="E52" s="59" t="s">
        <v>188</v>
      </c>
      <c r="F52" s="94">
        <v>0.57899999999999996</v>
      </c>
      <c r="G52" s="59" t="s">
        <v>17</v>
      </c>
      <c r="H52" s="94">
        <v>0.14699999999999999</v>
      </c>
      <c r="I52" s="59" t="s">
        <v>42</v>
      </c>
      <c r="J52" s="94">
        <v>1</v>
      </c>
      <c r="K52" s="59"/>
      <c r="L52" s="60">
        <v>2620</v>
      </c>
      <c r="M52" s="59"/>
      <c r="N52" s="60">
        <v>628</v>
      </c>
      <c r="O52" s="61"/>
      <c r="P52" s="94">
        <v>0.27300000000000002</v>
      </c>
      <c r="Q52" s="61" t="s">
        <v>116</v>
      </c>
      <c r="R52" s="94">
        <v>0.72699999999999998</v>
      </c>
      <c r="S52" s="61" t="s">
        <v>116</v>
      </c>
      <c r="T52" s="52"/>
      <c r="U52" s="52"/>
    </row>
    <row r="53" spans="1:21" ht="16.5" x14ac:dyDescent="0.3">
      <c r="A53" s="58" t="s">
        <v>561</v>
      </c>
      <c r="B53" s="93">
        <v>3.6000000000000004E-2</v>
      </c>
      <c r="C53" s="55" t="s">
        <v>146</v>
      </c>
      <c r="D53" s="93">
        <v>0.223</v>
      </c>
      <c r="E53" s="55" t="s">
        <v>55</v>
      </c>
      <c r="F53" s="93">
        <v>0.67599999999999993</v>
      </c>
      <c r="G53" s="55" t="s">
        <v>30</v>
      </c>
      <c r="H53" s="93">
        <v>6.5000000000000002E-2</v>
      </c>
      <c r="I53" s="55" t="s">
        <v>118</v>
      </c>
      <c r="J53" s="93">
        <v>1</v>
      </c>
      <c r="K53" s="55"/>
      <c r="L53" s="56">
        <v>1518</v>
      </c>
      <c r="M53" s="55"/>
      <c r="N53" s="56">
        <v>353</v>
      </c>
      <c r="O53" s="57"/>
      <c r="P53" s="93">
        <v>0.25900000000000001</v>
      </c>
      <c r="Q53" s="57" t="s">
        <v>120</v>
      </c>
      <c r="R53" s="93">
        <v>0.74099999999999999</v>
      </c>
      <c r="S53" s="57" t="s">
        <v>120</v>
      </c>
      <c r="T53" s="52"/>
      <c r="U53" s="52"/>
    </row>
    <row r="54" spans="1:21" ht="16.5" x14ac:dyDescent="0.3">
      <c r="A54" s="58" t="s">
        <v>562</v>
      </c>
      <c r="B54" s="94">
        <v>3.7000000000000005E-2</v>
      </c>
      <c r="C54" s="59" t="s">
        <v>98</v>
      </c>
      <c r="D54" s="94">
        <v>0.21</v>
      </c>
      <c r="E54" s="59" t="s">
        <v>55</v>
      </c>
      <c r="F54" s="94">
        <v>0.68200000000000005</v>
      </c>
      <c r="G54" s="59" t="s">
        <v>14</v>
      </c>
      <c r="H54" s="94">
        <v>7.2000000000000008E-2</v>
      </c>
      <c r="I54" s="59" t="s">
        <v>106</v>
      </c>
      <c r="J54" s="94">
        <v>1</v>
      </c>
      <c r="K54" s="59"/>
      <c r="L54" s="60">
        <v>1295</v>
      </c>
      <c r="M54" s="59"/>
      <c r="N54" s="60">
        <v>262</v>
      </c>
      <c r="O54" s="61"/>
      <c r="P54" s="94">
        <v>0.24600000000000002</v>
      </c>
      <c r="Q54" s="61" t="s">
        <v>120</v>
      </c>
      <c r="R54" s="94">
        <v>0.754</v>
      </c>
      <c r="S54" s="61" t="s">
        <v>120</v>
      </c>
      <c r="T54" s="52"/>
      <c r="U54" s="52"/>
    </row>
    <row r="55" spans="1:21" ht="16.5" x14ac:dyDescent="0.3">
      <c r="A55" s="58" t="s">
        <v>563</v>
      </c>
      <c r="B55" s="93">
        <v>4.5999999999999999E-2</v>
      </c>
      <c r="C55" s="55" t="s">
        <v>118</v>
      </c>
      <c r="D55" s="93">
        <v>0.23699999999999999</v>
      </c>
      <c r="E55" s="55" t="s">
        <v>48</v>
      </c>
      <c r="F55" s="93">
        <v>0.64300000000000002</v>
      </c>
      <c r="G55" s="55" t="s">
        <v>88</v>
      </c>
      <c r="H55" s="93">
        <v>7.400000000000001E-2</v>
      </c>
      <c r="I55" s="55" t="s">
        <v>106</v>
      </c>
      <c r="J55" s="93">
        <v>1</v>
      </c>
      <c r="K55" s="55"/>
      <c r="L55" s="56">
        <v>1420</v>
      </c>
      <c r="M55" s="55"/>
      <c r="N55" s="56">
        <v>276</v>
      </c>
      <c r="O55" s="57"/>
      <c r="P55" s="93">
        <v>0.28300000000000003</v>
      </c>
      <c r="Q55" s="57" t="s">
        <v>15</v>
      </c>
      <c r="R55" s="93">
        <v>0.71700000000000008</v>
      </c>
      <c r="S55" s="57" t="s">
        <v>15</v>
      </c>
      <c r="T55" s="52"/>
      <c r="U55" s="52"/>
    </row>
    <row r="56" spans="1:21" ht="16.5" x14ac:dyDescent="0.3">
      <c r="A56" s="58" t="s">
        <v>564</v>
      </c>
      <c r="B56" s="94">
        <v>0.04</v>
      </c>
      <c r="C56" s="59" t="s">
        <v>118</v>
      </c>
      <c r="D56" s="94">
        <v>0.2</v>
      </c>
      <c r="E56" s="59" t="s">
        <v>90</v>
      </c>
      <c r="F56" s="94">
        <v>0.63100000000000001</v>
      </c>
      <c r="G56" s="59" t="s">
        <v>120</v>
      </c>
      <c r="H56" s="94">
        <v>0.13</v>
      </c>
      <c r="I56" s="59" t="s">
        <v>109</v>
      </c>
      <c r="J56" s="94">
        <v>1</v>
      </c>
      <c r="K56" s="59"/>
      <c r="L56" s="60">
        <v>2638</v>
      </c>
      <c r="M56" s="59"/>
      <c r="N56" s="60">
        <v>496</v>
      </c>
      <c r="O56" s="61"/>
      <c r="P56" s="94">
        <v>0.24</v>
      </c>
      <c r="Q56" s="61" t="s">
        <v>68</v>
      </c>
      <c r="R56" s="94">
        <v>0.76</v>
      </c>
      <c r="S56" s="61" t="s">
        <v>68</v>
      </c>
      <c r="T56" s="52"/>
      <c r="U56" s="52"/>
    </row>
    <row r="57" spans="1:21" ht="16.5" x14ac:dyDescent="0.3">
      <c r="A57" s="58" t="s">
        <v>565</v>
      </c>
      <c r="B57" s="93">
        <v>7.400000000000001E-2</v>
      </c>
      <c r="C57" s="55" t="s">
        <v>102</v>
      </c>
      <c r="D57" s="93">
        <v>0.23600000000000002</v>
      </c>
      <c r="E57" s="55" t="s">
        <v>111</v>
      </c>
      <c r="F57" s="93">
        <v>0.58700000000000008</v>
      </c>
      <c r="G57" s="55" t="s">
        <v>109</v>
      </c>
      <c r="H57" s="93">
        <v>0.10300000000000001</v>
      </c>
      <c r="I57" s="55" t="s">
        <v>121</v>
      </c>
      <c r="J57" s="93">
        <v>1</v>
      </c>
      <c r="K57" s="55"/>
      <c r="L57" s="56">
        <v>2985</v>
      </c>
      <c r="M57" s="55"/>
      <c r="N57" s="56">
        <v>518</v>
      </c>
      <c r="O57" s="57"/>
      <c r="P57" s="93">
        <v>0.31</v>
      </c>
      <c r="Q57" s="57" t="s">
        <v>141</v>
      </c>
      <c r="R57" s="93">
        <v>0.69</v>
      </c>
      <c r="S57" s="57" t="s">
        <v>141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543</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0.17499999999999999</v>
      </c>
      <c r="C4" s="55" t="s">
        <v>90</v>
      </c>
      <c r="D4" s="93">
        <v>0.59399999999999997</v>
      </c>
      <c r="E4" s="55" t="s">
        <v>88</v>
      </c>
      <c r="F4" s="93">
        <v>0.20199999999999999</v>
      </c>
      <c r="G4" s="55" t="s">
        <v>68</v>
      </c>
      <c r="H4" s="55" t="s">
        <v>11</v>
      </c>
      <c r="I4" s="55" t="s">
        <v>11</v>
      </c>
      <c r="J4" s="93">
        <v>1</v>
      </c>
      <c r="K4" s="55"/>
      <c r="L4" s="56">
        <v>279</v>
      </c>
      <c r="M4" s="55"/>
      <c r="N4" s="56">
        <v>135</v>
      </c>
      <c r="O4" s="57"/>
      <c r="P4" s="93">
        <v>0.76800000000000002</v>
      </c>
      <c r="Q4" s="57" t="s">
        <v>48</v>
      </c>
      <c r="R4" s="93">
        <v>0.23199999999999998</v>
      </c>
      <c r="S4" s="57" t="s">
        <v>48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0.16399999999999998</v>
      </c>
      <c r="C6" s="59" t="s">
        <v>179</v>
      </c>
      <c r="D6" s="94">
        <v>0.58099999999999996</v>
      </c>
      <c r="E6" s="59" t="s">
        <v>175</v>
      </c>
      <c r="F6" s="94">
        <v>0.20600000000000002</v>
      </c>
      <c r="G6" s="59" t="s">
        <v>74</v>
      </c>
      <c r="H6" s="59" t="s">
        <v>11</v>
      </c>
      <c r="I6" s="59" t="s">
        <v>11</v>
      </c>
      <c r="J6" s="94">
        <v>1</v>
      </c>
      <c r="K6" s="59"/>
      <c r="L6" s="60">
        <v>140</v>
      </c>
      <c r="M6" s="59"/>
      <c r="N6" s="60">
        <v>51</v>
      </c>
      <c r="O6" s="61"/>
      <c r="P6" s="94">
        <v>0.745</v>
      </c>
      <c r="Q6" s="61" t="s">
        <v>132</v>
      </c>
      <c r="R6" s="94">
        <v>0.255</v>
      </c>
      <c r="S6" s="61" t="s">
        <v>132</v>
      </c>
      <c r="T6" s="52"/>
      <c r="U6" s="52"/>
    </row>
    <row r="7" spans="1:21" ht="16.5" x14ac:dyDescent="0.3">
      <c r="A7" s="58" t="s">
        <v>16</v>
      </c>
      <c r="B7" s="93">
        <v>0.187</v>
      </c>
      <c r="C7" s="55" t="s">
        <v>17</v>
      </c>
      <c r="D7" s="93">
        <v>0.61</v>
      </c>
      <c r="E7" s="55" t="s">
        <v>24</v>
      </c>
      <c r="F7" s="93">
        <v>0.19699999999999998</v>
      </c>
      <c r="G7" s="55" t="s">
        <v>13</v>
      </c>
      <c r="H7" s="55" t="s">
        <v>11</v>
      </c>
      <c r="I7" s="55" t="s">
        <v>11</v>
      </c>
      <c r="J7" s="93">
        <v>1</v>
      </c>
      <c r="K7" s="55"/>
      <c r="L7" s="56">
        <v>139</v>
      </c>
      <c r="M7" s="55"/>
      <c r="N7" s="56">
        <v>84</v>
      </c>
      <c r="O7" s="57"/>
      <c r="P7" s="93">
        <v>0.79700000000000004</v>
      </c>
      <c r="Q7" s="57" t="s">
        <v>13</v>
      </c>
      <c r="R7" s="93">
        <v>0.20300000000000001</v>
      </c>
      <c r="S7" s="57" t="s">
        <v>13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0.64900000000000002</v>
      </c>
      <c r="E9" s="59" t="s">
        <v>234</v>
      </c>
      <c r="F9" s="59" t="s">
        <v>11</v>
      </c>
      <c r="G9" s="59" t="s">
        <v>11</v>
      </c>
      <c r="H9" s="59" t="s">
        <v>11</v>
      </c>
      <c r="I9" s="59" t="s">
        <v>11</v>
      </c>
      <c r="J9" s="94">
        <v>1</v>
      </c>
      <c r="K9" s="59"/>
      <c r="L9" s="60">
        <v>36</v>
      </c>
      <c r="M9" s="59"/>
      <c r="N9" s="60">
        <v>24</v>
      </c>
      <c r="O9" s="61"/>
      <c r="P9" s="94">
        <v>0.85199999999999998</v>
      </c>
      <c r="Q9" s="61" t="s">
        <v>217</v>
      </c>
      <c r="R9" s="65" t="s">
        <v>11</v>
      </c>
      <c r="S9" s="61" t="s">
        <v>11</v>
      </c>
      <c r="T9" s="52"/>
      <c r="U9" s="52"/>
    </row>
    <row r="10" spans="1:21" ht="16.5" x14ac:dyDescent="0.3">
      <c r="A10" s="58" t="s">
        <v>21</v>
      </c>
      <c r="B10" s="93">
        <v>0.19800000000000001</v>
      </c>
      <c r="C10" s="55" t="s">
        <v>183</v>
      </c>
      <c r="D10" s="93">
        <v>0.45</v>
      </c>
      <c r="E10" s="55" t="s">
        <v>51</v>
      </c>
      <c r="F10" s="93">
        <v>0.25700000000000001</v>
      </c>
      <c r="G10" s="55" t="s">
        <v>228</v>
      </c>
      <c r="H10" s="55" t="s">
        <v>11</v>
      </c>
      <c r="I10" s="55" t="s">
        <v>11</v>
      </c>
      <c r="J10" s="93">
        <v>1</v>
      </c>
      <c r="K10" s="55"/>
      <c r="L10" s="56">
        <v>54</v>
      </c>
      <c r="M10" s="55"/>
      <c r="N10" s="56">
        <v>24</v>
      </c>
      <c r="O10" s="57"/>
      <c r="P10" s="93">
        <v>0.64800000000000002</v>
      </c>
      <c r="Q10" s="57" t="s">
        <v>173</v>
      </c>
      <c r="R10" s="93">
        <v>0.35200000000000004</v>
      </c>
      <c r="S10" s="57" t="s">
        <v>173</v>
      </c>
      <c r="T10" s="52"/>
      <c r="U10" s="52"/>
    </row>
    <row r="11" spans="1:21" ht="16.5" x14ac:dyDescent="0.3">
      <c r="A11" s="58" t="s">
        <v>25</v>
      </c>
      <c r="B11" s="94">
        <v>0.20100000000000001</v>
      </c>
      <c r="C11" s="59" t="s">
        <v>174</v>
      </c>
      <c r="D11" s="94">
        <v>0.56799999999999995</v>
      </c>
      <c r="E11" s="59" t="s">
        <v>208</v>
      </c>
      <c r="F11" s="94">
        <v>0.23100000000000001</v>
      </c>
      <c r="G11" s="59" t="s">
        <v>78</v>
      </c>
      <c r="H11" s="59" t="s">
        <v>11</v>
      </c>
      <c r="I11" s="59" t="s">
        <v>11</v>
      </c>
      <c r="J11" s="94">
        <v>1</v>
      </c>
      <c r="K11" s="59"/>
      <c r="L11" s="60">
        <v>93</v>
      </c>
      <c r="M11" s="59"/>
      <c r="N11" s="60">
        <v>30</v>
      </c>
      <c r="O11" s="61"/>
      <c r="P11" s="94">
        <v>0.76900000000000002</v>
      </c>
      <c r="Q11" s="61" t="s">
        <v>78</v>
      </c>
      <c r="R11" s="94">
        <v>0.23100000000000001</v>
      </c>
      <c r="S11" s="61" t="s">
        <v>78</v>
      </c>
      <c r="T11" s="52"/>
      <c r="U11" s="52"/>
    </row>
    <row r="12" spans="1:21" ht="16.5" x14ac:dyDescent="0.3">
      <c r="A12" s="58" t="s">
        <v>28</v>
      </c>
      <c r="B12" s="93">
        <v>0.125</v>
      </c>
      <c r="C12" s="55" t="s">
        <v>17</v>
      </c>
      <c r="D12" s="93">
        <v>0.71400000000000008</v>
      </c>
      <c r="E12" s="55" t="s">
        <v>83</v>
      </c>
      <c r="F12" s="93">
        <v>0.153</v>
      </c>
      <c r="G12" s="55" t="s">
        <v>203</v>
      </c>
      <c r="H12" s="55" t="s">
        <v>11</v>
      </c>
      <c r="I12" s="55" t="s">
        <v>11</v>
      </c>
      <c r="J12" s="93">
        <v>1</v>
      </c>
      <c r="K12" s="55"/>
      <c r="L12" s="56">
        <v>96</v>
      </c>
      <c r="M12" s="55"/>
      <c r="N12" s="56">
        <v>57</v>
      </c>
      <c r="O12" s="57"/>
      <c r="P12" s="93">
        <v>0.83900000000000008</v>
      </c>
      <c r="Q12" s="57" t="s">
        <v>150</v>
      </c>
      <c r="R12" s="93">
        <v>0.161</v>
      </c>
      <c r="S12" s="57" t="s">
        <v>150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0.191</v>
      </c>
      <c r="C14" s="59" t="s">
        <v>75</v>
      </c>
      <c r="D14" s="94">
        <v>0.58099999999999996</v>
      </c>
      <c r="E14" s="59" t="s">
        <v>74</v>
      </c>
      <c r="F14" s="94">
        <v>0.182</v>
      </c>
      <c r="G14" s="59" t="s">
        <v>30</v>
      </c>
      <c r="H14" s="59" t="s">
        <v>11</v>
      </c>
      <c r="I14" s="59" t="s">
        <v>11</v>
      </c>
      <c r="J14" s="94">
        <v>1</v>
      </c>
      <c r="K14" s="59"/>
      <c r="L14" s="60">
        <v>178</v>
      </c>
      <c r="M14" s="59"/>
      <c r="N14" s="60">
        <v>84</v>
      </c>
      <c r="O14" s="61"/>
      <c r="P14" s="94">
        <v>0.77099999999999991</v>
      </c>
      <c r="Q14" s="61" t="s">
        <v>17</v>
      </c>
      <c r="R14" s="94">
        <v>0.22899999999999998</v>
      </c>
      <c r="S14" s="61" t="s">
        <v>17</v>
      </c>
      <c r="T14" s="52"/>
      <c r="U14" s="52"/>
    </row>
    <row r="15" spans="1:21" ht="16.5" x14ac:dyDescent="0.3">
      <c r="A15" s="58" t="s">
        <v>33</v>
      </c>
      <c r="B15" s="55" t="s">
        <v>11</v>
      </c>
      <c r="C15" s="55" t="s">
        <v>11</v>
      </c>
      <c r="D15" s="93">
        <v>0.58499999999999996</v>
      </c>
      <c r="E15" s="55" t="s">
        <v>62</v>
      </c>
      <c r="F15" s="55" t="s">
        <v>11</v>
      </c>
      <c r="G15" s="55" t="s">
        <v>11</v>
      </c>
      <c r="H15" s="55" t="s">
        <v>11</v>
      </c>
      <c r="I15" s="55" t="s">
        <v>11</v>
      </c>
      <c r="J15" s="93">
        <v>1</v>
      </c>
      <c r="K15" s="55"/>
      <c r="L15" s="56">
        <v>41</v>
      </c>
      <c r="M15" s="55"/>
      <c r="N15" s="56">
        <v>17</v>
      </c>
      <c r="O15" s="57"/>
      <c r="P15" s="93">
        <v>0.79500000000000004</v>
      </c>
      <c r="Q15" s="57" t="s">
        <v>252</v>
      </c>
      <c r="R15" s="64" t="s">
        <v>11</v>
      </c>
      <c r="S15" s="57" t="s">
        <v>11</v>
      </c>
      <c r="T15" s="52"/>
      <c r="U15" s="52"/>
    </row>
    <row r="16" spans="1:21" ht="16.5" x14ac:dyDescent="0.3">
      <c r="A16" s="58" t="s">
        <v>34</v>
      </c>
      <c r="B16" s="59" t="s">
        <v>11</v>
      </c>
      <c r="C16" s="59" t="s">
        <v>11</v>
      </c>
      <c r="D16" s="94">
        <v>0.63400000000000001</v>
      </c>
      <c r="E16" s="59" t="s">
        <v>202</v>
      </c>
      <c r="F16" s="94">
        <v>0.26700000000000002</v>
      </c>
      <c r="G16" s="59" t="s">
        <v>321</v>
      </c>
      <c r="H16" s="59" t="s">
        <v>11</v>
      </c>
      <c r="I16" s="59" t="s">
        <v>11</v>
      </c>
      <c r="J16" s="94">
        <v>1</v>
      </c>
      <c r="K16" s="59"/>
      <c r="L16" s="60">
        <v>59</v>
      </c>
      <c r="M16" s="59"/>
      <c r="N16" s="60">
        <v>33</v>
      </c>
      <c r="O16" s="61"/>
      <c r="P16" s="94">
        <v>0.73299999999999998</v>
      </c>
      <c r="Q16" s="61" t="s">
        <v>321</v>
      </c>
      <c r="R16" s="94">
        <v>0.26700000000000002</v>
      </c>
      <c r="S16" s="61" t="s">
        <v>321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7</v>
      </c>
      <c r="M18" s="55"/>
      <c r="N18" s="56">
        <v>15</v>
      </c>
      <c r="O18" s="57"/>
      <c r="P18" s="64" t="s">
        <v>11</v>
      </c>
      <c r="Q18" s="57" t="s">
        <v>11</v>
      </c>
      <c r="R18" s="64" t="s">
        <v>11</v>
      </c>
      <c r="S18" s="57" t="s">
        <v>11</v>
      </c>
      <c r="T18" s="52"/>
      <c r="U18" s="52"/>
    </row>
    <row r="19" spans="1:21" ht="16.5" x14ac:dyDescent="0.3">
      <c r="A19" s="58" t="s">
        <v>37</v>
      </c>
      <c r="B19" s="59" t="s">
        <v>11</v>
      </c>
      <c r="C19" s="59" t="s">
        <v>11</v>
      </c>
      <c r="D19" s="94">
        <v>0.51100000000000001</v>
      </c>
      <c r="E19" s="59" t="s">
        <v>241</v>
      </c>
      <c r="F19" s="59" t="s">
        <v>11</v>
      </c>
      <c r="G19" s="59" t="s">
        <v>11</v>
      </c>
      <c r="H19" s="59" t="s">
        <v>11</v>
      </c>
      <c r="I19" s="59" t="s">
        <v>11</v>
      </c>
      <c r="J19" s="94">
        <v>1</v>
      </c>
      <c r="K19" s="59"/>
      <c r="L19" s="60">
        <v>22</v>
      </c>
      <c r="M19" s="59"/>
      <c r="N19" s="60">
        <v>12</v>
      </c>
      <c r="O19" s="61"/>
      <c r="P19" s="94">
        <v>0.61499999999999999</v>
      </c>
      <c r="Q19" s="61" t="s">
        <v>240</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16</v>
      </c>
      <c r="M20" s="55"/>
      <c r="N20" s="56">
        <v>7</v>
      </c>
      <c r="O20" s="57"/>
      <c r="P20" s="93">
        <v>0.88099999999999989</v>
      </c>
      <c r="Q20" s="57" t="s">
        <v>93</v>
      </c>
      <c r="R20" s="64" t="s">
        <v>11</v>
      </c>
      <c r="S20" s="57" t="s">
        <v>11</v>
      </c>
      <c r="T20" s="52"/>
      <c r="U20" s="52"/>
    </row>
    <row r="21" spans="1:21" ht="16.5" x14ac:dyDescent="0.3">
      <c r="A21" s="58" t="s">
        <v>41</v>
      </c>
      <c r="B21" s="94">
        <v>0.17</v>
      </c>
      <c r="C21" s="59" t="s">
        <v>48</v>
      </c>
      <c r="D21" s="94">
        <v>0.60899999999999999</v>
      </c>
      <c r="E21" s="59" t="s">
        <v>116</v>
      </c>
      <c r="F21" s="94">
        <v>0.2</v>
      </c>
      <c r="G21" s="59" t="s">
        <v>85</v>
      </c>
      <c r="H21" s="59" t="s">
        <v>11</v>
      </c>
      <c r="I21" s="59" t="s">
        <v>11</v>
      </c>
      <c r="J21" s="94">
        <v>1</v>
      </c>
      <c r="K21" s="59"/>
      <c r="L21" s="60">
        <v>234</v>
      </c>
      <c r="M21" s="59"/>
      <c r="N21" s="60">
        <v>100</v>
      </c>
      <c r="O21" s="61"/>
      <c r="P21" s="94">
        <v>0.77900000000000003</v>
      </c>
      <c r="Q21" s="61" t="s">
        <v>55</v>
      </c>
      <c r="R21" s="94">
        <v>0.221</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0.62</v>
      </c>
      <c r="E23" s="55" t="s">
        <v>302</v>
      </c>
      <c r="F23" s="55" t="s">
        <v>11</v>
      </c>
      <c r="G23" s="55" t="s">
        <v>11</v>
      </c>
      <c r="H23" s="55" t="s">
        <v>11</v>
      </c>
      <c r="I23" s="55" t="s">
        <v>11</v>
      </c>
      <c r="J23" s="93">
        <v>1</v>
      </c>
      <c r="K23" s="55"/>
      <c r="L23" s="56">
        <v>32</v>
      </c>
      <c r="M23" s="55"/>
      <c r="N23" s="56">
        <v>11</v>
      </c>
      <c r="O23" s="57"/>
      <c r="P23" s="93">
        <v>0.77099999999999991</v>
      </c>
      <c r="Q23" s="57" t="s">
        <v>371</v>
      </c>
      <c r="R23" s="64" t="s">
        <v>11</v>
      </c>
      <c r="S23" s="57" t="s">
        <v>11</v>
      </c>
      <c r="T23" s="52"/>
      <c r="U23" s="52"/>
    </row>
    <row r="24" spans="1:21" ht="16.5" x14ac:dyDescent="0.3">
      <c r="A24" s="58" t="s">
        <v>47</v>
      </c>
      <c r="B24" s="94">
        <v>0.17199999999999999</v>
      </c>
      <c r="C24" s="59" t="s">
        <v>42</v>
      </c>
      <c r="D24" s="94">
        <v>0.59299999999999997</v>
      </c>
      <c r="E24" s="59" t="s">
        <v>75</v>
      </c>
      <c r="F24" s="94">
        <v>0.20100000000000001</v>
      </c>
      <c r="G24" s="59" t="s">
        <v>85</v>
      </c>
      <c r="H24" s="59" t="s">
        <v>11</v>
      </c>
      <c r="I24" s="59" t="s">
        <v>11</v>
      </c>
      <c r="J24" s="94">
        <v>1</v>
      </c>
      <c r="K24" s="59"/>
      <c r="L24" s="60">
        <v>242</v>
      </c>
      <c r="M24" s="59"/>
      <c r="N24" s="60">
        <v>118</v>
      </c>
      <c r="O24" s="61"/>
      <c r="P24" s="94">
        <v>0.76500000000000001</v>
      </c>
      <c r="Q24" s="61" t="s">
        <v>120</v>
      </c>
      <c r="R24" s="94">
        <v>0.23499999999999999</v>
      </c>
      <c r="S24" s="61" t="s">
        <v>120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0.48100000000000004</v>
      </c>
      <c r="E26" s="55" t="s">
        <v>251</v>
      </c>
      <c r="F26" s="55" t="s">
        <v>11</v>
      </c>
      <c r="G26" s="55" t="s">
        <v>11</v>
      </c>
      <c r="H26" s="55" t="s">
        <v>11</v>
      </c>
      <c r="I26" s="55" t="s">
        <v>11</v>
      </c>
      <c r="J26" s="93">
        <v>1</v>
      </c>
      <c r="K26" s="55"/>
      <c r="L26" s="56">
        <v>35</v>
      </c>
      <c r="M26" s="55"/>
      <c r="N26" s="56">
        <v>21</v>
      </c>
      <c r="O26" s="57"/>
      <c r="P26" s="93">
        <v>0.65300000000000002</v>
      </c>
      <c r="Q26" s="57" t="s">
        <v>62</v>
      </c>
      <c r="R26" s="93">
        <v>0.34700000000000003</v>
      </c>
      <c r="S26" s="57" t="s">
        <v>62</v>
      </c>
      <c r="T26" s="52"/>
      <c r="U26" s="52"/>
    </row>
    <row r="27" spans="1:21" ht="16.5" x14ac:dyDescent="0.3">
      <c r="A27" s="58" t="s">
        <v>54</v>
      </c>
      <c r="B27" s="94">
        <v>0.187</v>
      </c>
      <c r="C27" s="59" t="s">
        <v>79</v>
      </c>
      <c r="D27" s="94">
        <v>0.64599999999999991</v>
      </c>
      <c r="E27" s="59" t="s">
        <v>187</v>
      </c>
      <c r="F27" s="94">
        <v>0.16800000000000001</v>
      </c>
      <c r="G27" s="59" t="s">
        <v>17</v>
      </c>
      <c r="H27" s="59" t="s">
        <v>11</v>
      </c>
      <c r="I27" s="59" t="s">
        <v>11</v>
      </c>
      <c r="J27" s="94">
        <v>1</v>
      </c>
      <c r="K27" s="59"/>
      <c r="L27" s="60">
        <v>141</v>
      </c>
      <c r="M27" s="59"/>
      <c r="N27" s="60">
        <v>63</v>
      </c>
      <c r="O27" s="61"/>
      <c r="P27" s="94">
        <v>0.83200000000000007</v>
      </c>
      <c r="Q27" s="61" t="s">
        <v>17</v>
      </c>
      <c r="R27" s="94">
        <v>0.16800000000000001</v>
      </c>
      <c r="S27" s="61" t="s">
        <v>17</v>
      </c>
      <c r="T27" s="52"/>
      <c r="U27" s="52"/>
    </row>
    <row r="28" spans="1:21" ht="16.5" x14ac:dyDescent="0.3">
      <c r="A28" s="58" t="s">
        <v>56</v>
      </c>
      <c r="B28" s="93">
        <v>0.156</v>
      </c>
      <c r="C28" s="55" t="s">
        <v>172</v>
      </c>
      <c r="D28" s="93">
        <v>0.57799999999999996</v>
      </c>
      <c r="E28" s="55" t="s">
        <v>20</v>
      </c>
      <c r="F28" s="93">
        <v>0.24100000000000002</v>
      </c>
      <c r="G28" s="55" t="s">
        <v>24</v>
      </c>
      <c r="H28" s="55" t="s">
        <v>11</v>
      </c>
      <c r="I28" s="55" t="s">
        <v>11</v>
      </c>
      <c r="J28" s="93">
        <v>1</v>
      </c>
      <c r="K28" s="55"/>
      <c r="L28" s="56">
        <v>103</v>
      </c>
      <c r="M28" s="55"/>
      <c r="N28" s="56">
        <v>51</v>
      </c>
      <c r="O28" s="57"/>
      <c r="P28" s="93">
        <v>0.7340000000000001</v>
      </c>
      <c r="Q28" s="57" t="s">
        <v>128</v>
      </c>
      <c r="R28" s="93">
        <v>0.26600000000000001</v>
      </c>
      <c r="S28" s="57" t="s">
        <v>128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0.159</v>
      </c>
      <c r="C30" s="59" t="s">
        <v>8</v>
      </c>
      <c r="D30" s="94">
        <v>0.64599999999999991</v>
      </c>
      <c r="E30" s="59" t="s">
        <v>14</v>
      </c>
      <c r="F30" s="94">
        <v>0.18600000000000003</v>
      </c>
      <c r="G30" s="59" t="s">
        <v>90</v>
      </c>
      <c r="H30" s="59" t="s">
        <v>11</v>
      </c>
      <c r="I30" s="59" t="s">
        <v>11</v>
      </c>
      <c r="J30" s="94">
        <v>1</v>
      </c>
      <c r="K30" s="59"/>
      <c r="L30" s="60">
        <v>259</v>
      </c>
      <c r="M30" s="59"/>
      <c r="N30" s="60">
        <v>121</v>
      </c>
      <c r="O30" s="61"/>
      <c r="P30" s="94">
        <v>0.80599999999999994</v>
      </c>
      <c r="Q30" s="61" t="s">
        <v>59</v>
      </c>
      <c r="R30" s="94">
        <v>0.19399999999999998</v>
      </c>
      <c r="S30" s="61" t="s">
        <v>59</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20</v>
      </c>
      <c r="M31" s="55"/>
      <c r="N31" s="56">
        <v>14</v>
      </c>
      <c r="O31" s="57"/>
      <c r="P31" s="93">
        <v>0.50600000000000001</v>
      </c>
      <c r="Q31" s="57" t="s">
        <v>272</v>
      </c>
      <c r="R31" s="64" t="s">
        <v>11</v>
      </c>
      <c r="S31" s="57" t="s">
        <v>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0.55299999999999994</v>
      </c>
      <c r="E33" s="59" t="s">
        <v>234</v>
      </c>
      <c r="F33" s="59" t="s">
        <v>11</v>
      </c>
      <c r="G33" s="59" t="s">
        <v>11</v>
      </c>
      <c r="H33" s="59" t="s">
        <v>11</v>
      </c>
      <c r="I33" s="59" t="s">
        <v>11</v>
      </c>
      <c r="J33" s="94">
        <v>1</v>
      </c>
      <c r="K33" s="59"/>
      <c r="L33" s="60">
        <v>43</v>
      </c>
      <c r="M33" s="59"/>
      <c r="N33" s="60">
        <v>36</v>
      </c>
      <c r="O33" s="61"/>
      <c r="P33" s="94">
        <v>0.72599999999999998</v>
      </c>
      <c r="Q33" s="61" t="s">
        <v>224</v>
      </c>
      <c r="R33" s="65" t="s">
        <v>11</v>
      </c>
      <c r="S33" s="61" t="s">
        <v>11</v>
      </c>
      <c r="T33" s="52"/>
      <c r="U33" s="52"/>
    </row>
    <row r="34" spans="1:21" ht="16.5" x14ac:dyDescent="0.3">
      <c r="A34" s="58" t="s">
        <v>67</v>
      </c>
      <c r="B34" s="93">
        <v>0.18100000000000002</v>
      </c>
      <c r="C34" s="55" t="s">
        <v>27</v>
      </c>
      <c r="D34" s="93">
        <v>0.627</v>
      </c>
      <c r="E34" s="55" t="s">
        <v>71</v>
      </c>
      <c r="F34" s="93">
        <v>0.18100000000000002</v>
      </c>
      <c r="G34" s="55" t="s">
        <v>14</v>
      </c>
      <c r="H34" s="55" t="s">
        <v>11</v>
      </c>
      <c r="I34" s="55" t="s">
        <v>11</v>
      </c>
      <c r="J34" s="93">
        <v>1</v>
      </c>
      <c r="K34" s="55"/>
      <c r="L34" s="56">
        <v>169</v>
      </c>
      <c r="M34" s="55"/>
      <c r="N34" s="56">
        <v>74</v>
      </c>
      <c r="O34" s="57"/>
      <c r="P34" s="93">
        <v>0.80700000000000005</v>
      </c>
      <c r="Q34" s="57" t="s">
        <v>188</v>
      </c>
      <c r="R34" s="93">
        <v>0.193</v>
      </c>
      <c r="S34" s="57" t="s">
        <v>188</v>
      </c>
      <c r="T34" s="52"/>
      <c r="U34" s="52"/>
    </row>
    <row r="35" spans="1:21" ht="16.5" x14ac:dyDescent="0.3">
      <c r="A35" s="58" t="s">
        <v>69</v>
      </c>
      <c r="B35" s="94">
        <v>0.157</v>
      </c>
      <c r="C35" s="59" t="s">
        <v>26</v>
      </c>
      <c r="D35" s="94">
        <v>0.52300000000000002</v>
      </c>
      <c r="E35" s="59" t="s">
        <v>173</v>
      </c>
      <c r="F35" s="94">
        <v>0.26600000000000001</v>
      </c>
      <c r="G35" s="59" t="s">
        <v>170</v>
      </c>
      <c r="H35" s="59" t="s">
        <v>11</v>
      </c>
      <c r="I35" s="59" t="s">
        <v>11</v>
      </c>
      <c r="J35" s="94">
        <v>1</v>
      </c>
      <c r="K35" s="59"/>
      <c r="L35" s="60">
        <v>67</v>
      </c>
      <c r="M35" s="59"/>
      <c r="N35" s="60">
        <v>25</v>
      </c>
      <c r="O35" s="61"/>
      <c r="P35" s="94">
        <v>0.68</v>
      </c>
      <c r="Q35" s="61" t="s">
        <v>267</v>
      </c>
      <c r="R35" s="94">
        <v>0.32</v>
      </c>
      <c r="S35" s="61" t="s">
        <v>267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0.24399999999999999</v>
      </c>
      <c r="C37" s="55" t="s">
        <v>146</v>
      </c>
      <c r="D37" s="93">
        <v>0.54</v>
      </c>
      <c r="E37" s="55" t="s">
        <v>103</v>
      </c>
      <c r="F37" s="93">
        <v>0.185</v>
      </c>
      <c r="G37" s="55" t="s">
        <v>97</v>
      </c>
      <c r="H37" s="93">
        <v>3.2000000000000001E-2</v>
      </c>
      <c r="I37" s="55" t="s">
        <v>160</v>
      </c>
      <c r="J37" s="93">
        <v>1</v>
      </c>
      <c r="K37" s="55"/>
      <c r="L37" s="56">
        <v>50210</v>
      </c>
      <c r="M37" s="55"/>
      <c r="N37" s="56">
        <v>29242</v>
      </c>
      <c r="O37" s="57"/>
      <c r="P37" s="93">
        <v>0.78400000000000003</v>
      </c>
      <c r="Q37" s="57" t="s">
        <v>146</v>
      </c>
      <c r="R37" s="93">
        <v>0.21600000000000003</v>
      </c>
      <c r="S37" s="57" t="s">
        <v>146</v>
      </c>
      <c r="T37" s="52"/>
      <c r="U37" s="52"/>
    </row>
    <row r="38" spans="1:21" ht="16.5" x14ac:dyDescent="0.3">
      <c r="A38" s="58" t="s">
        <v>546</v>
      </c>
      <c r="B38" s="94">
        <v>0.23800000000000002</v>
      </c>
      <c r="C38" s="59" t="s">
        <v>59</v>
      </c>
      <c r="D38" s="94">
        <v>0.498</v>
      </c>
      <c r="E38" s="59" t="s">
        <v>15</v>
      </c>
      <c r="F38" s="94">
        <v>0.223</v>
      </c>
      <c r="G38" s="59" t="s">
        <v>8</v>
      </c>
      <c r="H38" s="94">
        <v>0.04</v>
      </c>
      <c r="I38" s="59" t="s">
        <v>115</v>
      </c>
      <c r="J38" s="94">
        <v>1</v>
      </c>
      <c r="K38" s="59"/>
      <c r="L38" s="60">
        <v>6159</v>
      </c>
      <c r="M38" s="59"/>
      <c r="N38" s="60">
        <v>4629</v>
      </c>
      <c r="O38" s="61"/>
      <c r="P38" s="94">
        <v>0.73699999999999999</v>
      </c>
      <c r="Q38" s="61" t="s">
        <v>59</v>
      </c>
      <c r="R38" s="94">
        <v>0.26300000000000001</v>
      </c>
      <c r="S38" s="61" t="s">
        <v>59</v>
      </c>
      <c r="T38" s="52"/>
      <c r="U38" s="52"/>
    </row>
    <row r="39" spans="1:21" ht="16.5" x14ac:dyDescent="0.3">
      <c r="A39" s="58" t="s">
        <v>547</v>
      </c>
      <c r="B39" s="93">
        <v>0.29899999999999999</v>
      </c>
      <c r="C39" s="55" t="s">
        <v>106</v>
      </c>
      <c r="D39" s="93">
        <v>0.499</v>
      </c>
      <c r="E39" s="55" t="s">
        <v>117</v>
      </c>
      <c r="F39" s="93">
        <v>0.17</v>
      </c>
      <c r="G39" s="55" t="s">
        <v>104</v>
      </c>
      <c r="H39" s="93">
        <v>3.1E-2</v>
      </c>
      <c r="I39" s="55" t="s">
        <v>161</v>
      </c>
      <c r="J39" s="93">
        <v>1</v>
      </c>
      <c r="K39" s="55"/>
      <c r="L39" s="56">
        <v>2847</v>
      </c>
      <c r="M39" s="55"/>
      <c r="N39" s="56">
        <v>1630</v>
      </c>
      <c r="O39" s="57"/>
      <c r="P39" s="93">
        <v>0.79799999999999993</v>
      </c>
      <c r="Q39" s="57" t="s">
        <v>148</v>
      </c>
      <c r="R39" s="93">
        <v>0.20199999999999999</v>
      </c>
      <c r="S39" s="57" t="s">
        <v>148</v>
      </c>
      <c r="T39" s="52"/>
      <c r="U39" s="52"/>
    </row>
    <row r="40" spans="1:21" ht="16.5" x14ac:dyDescent="0.3">
      <c r="A40" s="58" t="s">
        <v>548</v>
      </c>
      <c r="B40" s="94">
        <v>0.29799999999999999</v>
      </c>
      <c r="C40" s="59" t="s">
        <v>114</v>
      </c>
      <c r="D40" s="94">
        <v>0.51500000000000001</v>
      </c>
      <c r="E40" s="59" t="s">
        <v>113</v>
      </c>
      <c r="F40" s="94">
        <v>0.159</v>
      </c>
      <c r="G40" s="59" t="s">
        <v>102</v>
      </c>
      <c r="H40" s="94">
        <v>2.7999999999999997E-2</v>
      </c>
      <c r="I40" s="59" t="s">
        <v>161</v>
      </c>
      <c r="J40" s="94">
        <v>1</v>
      </c>
      <c r="K40" s="59"/>
      <c r="L40" s="60">
        <v>2354</v>
      </c>
      <c r="M40" s="59"/>
      <c r="N40" s="60">
        <v>1326</v>
      </c>
      <c r="O40" s="61"/>
      <c r="P40" s="94">
        <v>0.81299999999999994</v>
      </c>
      <c r="Q40" s="61" t="s">
        <v>115</v>
      </c>
      <c r="R40" s="94">
        <v>0.187</v>
      </c>
      <c r="S40" s="61" t="s">
        <v>115</v>
      </c>
      <c r="T40" s="52"/>
      <c r="U40" s="52"/>
    </row>
    <row r="41" spans="1:21" ht="16.5" x14ac:dyDescent="0.3">
      <c r="A41" s="58" t="s">
        <v>549</v>
      </c>
      <c r="B41" s="93">
        <v>0.19</v>
      </c>
      <c r="C41" s="55" t="s">
        <v>154</v>
      </c>
      <c r="D41" s="93">
        <v>0.60499999999999998</v>
      </c>
      <c r="E41" s="55" t="s">
        <v>14</v>
      </c>
      <c r="F41" s="93">
        <v>0.17800000000000002</v>
      </c>
      <c r="G41" s="55" t="s">
        <v>89</v>
      </c>
      <c r="H41" s="93">
        <v>2.7000000000000003E-2</v>
      </c>
      <c r="I41" s="55" t="s">
        <v>98</v>
      </c>
      <c r="J41" s="93">
        <v>1</v>
      </c>
      <c r="K41" s="55"/>
      <c r="L41" s="56">
        <v>2384</v>
      </c>
      <c r="M41" s="55"/>
      <c r="N41" s="56">
        <v>1332</v>
      </c>
      <c r="O41" s="57"/>
      <c r="P41" s="93">
        <v>0.79599999999999993</v>
      </c>
      <c r="Q41" s="57" t="s">
        <v>44</v>
      </c>
      <c r="R41" s="93">
        <v>0.20399999999999999</v>
      </c>
      <c r="S41" s="57" t="s">
        <v>44</v>
      </c>
      <c r="T41" s="52"/>
      <c r="U41" s="52"/>
    </row>
    <row r="42" spans="1:21" ht="16.5" x14ac:dyDescent="0.3">
      <c r="A42" s="58" t="s">
        <v>550</v>
      </c>
      <c r="B42" s="94">
        <v>0.20300000000000001</v>
      </c>
      <c r="C42" s="59" t="s">
        <v>125</v>
      </c>
      <c r="D42" s="94">
        <v>0.54400000000000004</v>
      </c>
      <c r="E42" s="59" t="s">
        <v>154</v>
      </c>
      <c r="F42" s="94">
        <v>0.223</v>
      </c>
      <c r="G42" s="59" t="s">
        <v>107</v>
      </c>
      <c r="H42" s="94">
        <v>0.03</v>
      </c>
      <c r="I42" s="59" t="s">
        <v>147</v>
      </c>
      <c r="J42" s="94">
        <v>1</v>
      </c>
      <c r="K42" s="59"/>
      <c r="L42" s="60">
        <v>2456</v>
      </c>
      <c r="M42" s="59"/>
      <c r="N42" s="60">
        <v>1354</v>
      </c>
      <c r="O42" s="61"/>
      <c r="P42" s="94">
        <v>0.747</v>
      </c>
      <c r="Q42" s="61" t="s">
        <v>110</v>
      </c>
      <c r="R42" s="94">
        <v>0.253</v>
      </c>
      <c r="S42" s="61" t="s">
        <v>110</v>
      </c>
      <c r="T42" s="52"/>
      <c r="U42" s="52"/>
    </row>
    <row r="43" spans="1:21" ht="16.5" x14ac:dyDescent="0.3">
      <c r="A43" s="58" t="s">
        <v>551</v>
      </c>
      <c r="B43" s="93">
        <v>0.23600000000000002</v>
      </c>
      <c r="C43" s="55" t="s">
        <v>49</v>
      </c>
      <c r="D43" s="93">
        <v>0.56799999999999995</v>
      </c>
      <c r="E43" s="55" t="s">
        <v>44</v>
      </c>
      <c r="F43" s="93">
        <v>0.17100000000000001</v>
      </c>
      <c r="G43" s="55" t="s">
        <v>109</v>
      </c>
      <c r="H43" s="93">
        <v>2.5000000000000001E-2</v>
      </c>
      <c r="I43" s="55" t="s">
        <v>146</v>
      </c>
      <c r="J43" s="93">
        <v>1</v>
      </c>
      <c r="K43" s="55"/>
      <c r="L43" s="56">
        <v>1451</v>
      </c>
      <c r="M43" s="55"/>
      <c r="N43" s="56">
        <v>778</v>
      </c>
      <c r="O43" s="57"/>
      <c r="P43" s="93">
        <v>0.80400000000000005</v>
      </c>
      <c r="Q43" s="57" t="s">
        <v>112</v>
      </c>
      <c r="R43" s="93">
        <v>0.19600000000000001</v>
      </c>
      <c r="S43" s="57" t="s">
        <v>112</v>
      </c>
      <c r="T43" s="52"/>
      <c r="U43" s="52"/>
    </row>
    <row r="44" spans="1:21" ht="16.5" x14ac:dyDescent="0.3">
      <c r="A44" s="58" t="s">
        <v>552</v>
      </c>
      <c r="B44" s="94">
        <v>0.247</v>
      </c>
      <c r="C44" s="59" t="s">
        <v>154</v>
      </c>
      <c r="D44" s="94">
        <v>0.55700000000000005</v>
      </c>
      <c r="E44" s="59" t="s">
        <v>44</v>
      </c>
      <c r="F44" s="94">
        <v>0.17399999999999999</v>
      </c>
      <c r="G44" s="59" t="s">
        <v>141</v>
      </c>
      <c r="H44" s="94">
        <v>2.2000000000000002E-2</v>
      </c>
      <c r="I44" s="59" t="s">
        <v>161</v>
      </c>
      <c r="J44" s="94">
        <v>1</v>
      </c>
      <c r="K44" s="59"/>
      <c r="L44" s="60">
        <v>2110</v>
      </c>
      <c r="M44" s="59"/>
      <c r="N44" s="60">
        <v>1068</v>
      </c>
      <c r="O44" s="61"/>
      <c r="P44" s="94">
        <v>0.80400000000000005</v>
      </c>
      <c r="Q44" s="61" t="s">
        <v>109</v>
      </c>
      <c r="R44" s="94">
        <v>0.19600000000000001</v>
      </c>
      <c r="S44" s="61" t="s">
        <v>109</v>
      </c>
      <c r="T44" s="52"/>
      <c r="U44" s="52"/>
    </row>
    <row r="45" spans="1:21" ht="16.5" x14ac:dyDescent="0.3">
      <c r="A45" s="58" t="s">
        <v>553</v>
      </c>
      <c r="B45" s="93">
        <v>0.32700000000000001</v>
      </c>
      <c r="C45" s="55" t="s">
        <v>88</v>
      </c>
      <c r="D45" s="93">
        <v>0.50600000000000001</v>
      </c>
      <c r="E45" s="55" t="s">
        <v>42</v>
      </c>
      <c r="F45" s="93">
        <v>0.14800000000000002</v>
      </c>
      <c r="G45" s="55" t="s">
        <v>60</v>
      </c>
      <c r="H45" s="93">
        <v>1.8000000000000002E-2</v>
      </c>
      <c r="I45" s="55" t="s">
        <v>161</v>
      </c>
      <c r="J45" s="93">
        <v>1</v>
      </c>
      <c r="K45" s="55"/>
      <c r="L45" s="56">
        <v>1061</v>
      </c>
      <c r="M45" s="55"/>
      <c r="N45" s="56">
        <v>515</v>
      </c>
      <c r="O45" s="57"/>
      <c r="P45" s="93">
        <v>0.83299999999999996</v>
      </c>
      <c r="Q45" s="57" t="s">
        <v>154</v>
      </c>
      <c r="R45" s="93">
        <v>0.16699999999999998</v>
      </c>
      <c r="S45" s="57" t="s">
        <v>154</v>
      </c>
      <c r="T45" s="52"/>
      <c r="U45" s="52"/>
    </row>
    <row r="46" spans="1:21" ht="16.5" x14ac:dyDescent="0.3">
      <c r="A46" s="58" t="s">
        <v>554</v>
      </c>
      <c r="B46" s="94">
        <v>0.27500000000000002</v>
      </c>
      <c r="C46" s="59" t="s">
        <v>112</v>
      </c>
      <c r="D46" s="94">
        <v>0.495</v>
      </c>
      <c r="E46" s="59" t="s">
        <v>125</v>
      </c>
      <c r="F46" s="94">
        <v>0.20100000000000001</v>
      </c>
      <c r="G46" s="59" t="s">
        <v>113</v>
      </c>
      <c r="H46" s="94">
        <v>2.8999999999999998E-2</v>
      </c>
      <c r="I46" s="59" t="s">
        <v>161</v>
      </c>
      <c r="J46" s="94">
        <v>1</v>
      </c>
      <c r="K46" s="59"/>
      <c r="L46" s="60">
        <v>6746</v>
      </c>
      <c r="M46" s="59"/>
      <c r="N46" s="60">
        <v>4130</v>
      </c>
      <c r="O46" s="61"/>
      <c r="P46" s="94">
        <v>0.77099999999999991</v>
      </c>
      <c r="Q46" s="61" t="s">
        <v>127</v>
      </c>
      <c r="R46" s="94">
        <v>0.22899999999999998</v>
      </c>
      <c r="S46" s="61" t="s">
        <v>127</v>
      </c>
      <c r="T46" s="52"/>
      <c r="U46" s="52"/>
    </row>
    <row r="47" spans="1:21" ht="16.5" x14ac:dyDescent="0.3">
      <c r="A47" s="58" t="s">
        <v>555</v>
      </c>
      <c r="B47" s="93">
        <v>0.16600000000000001</v>
      </c>
      <c r="C47" s="55" t="s">
        <v>55</v>
      </c>
      <c r="D47" s="93">
        <v>0.621</v>
      </c>
      <c r="E47" s="55" t="s">
        <v>137</v>
      </c>
      <c r="F47" s="93">
        <v>0.191</v>
      </c>
      <c r="G47" s="55" t="s">
        <v>116</v>
      </c>
      <c r="H47" s="93">
        <v>2.3E-2</v>
      </c>
      <c r="I47" s="55" t="s">
        <v>98</v>
      </c>
      <c r="J47" s="93">
        <v>1</v>
      </c>
      <c r="K47" s="55"/>
      <c r="L47" s="56">
        <v>715</v>
      </c>
      <c r="M47" s="55"/>
      <c r="N47" s="56">
        <v>463</v>
      </c>
      <c r="O47" s="57"/>
      <c r="P47" s="93">
        <v>0.78599999999999992</v>
      </c>
      <c r="Q47" s="57" t="s">
        <v>79</v>
      </c>
      <c r="R47" s="93">
        <v>0.214</v>
      </c>
      <c r="S47" s="57" t="s">
        <v>79</v>
      </c>
      <c r="T47" s="52"/>
      <c r="U47" s="52"/>
    </row>
    <row r="48" spans="1:21" ht="16.5" x14ac:dyDescent="0.3">
      <c r="A48" s="58" t="s">
        <v>556</v>
      </c>
      <c r="B48" s="94">
        <v>0.247</v>
      </c>
      <c r="C48" s="59" t="s">
        <v>111</v>
      </c>
      <c r="D48" s="94">
        <v>0.55600000000000005</v>
      </c>
      <c r="E48" s="59" t="s">
        <v>107</v>
      </c>
      <c r="F48" s="94">
        <v>0.16200000000000001</v>
      </c>
      <c r="G48" s="59" t="s">
        <v>148</v>
      </c>
      <c r="H48" s="94">
        <v>3.5000000000000003E-2</v>
      </c>
      <c r="I48" s="59" t="s">
        <v>98</v>
      </c>
      <c r="J48" s="94">
        <v>1</v>
      </c>
      <c r="K48" s="59"/>
      <c r="L48" s="60">
        <v>7731</v>
      </c>
      <c r="M48" s="59"/>
      <c r="N48" s="60">
        <v>4514</v>
      </c>
      <c r="O48" s="61"/>
      <c r="P48" s="94">
        <v>0.80299999999999994</v>
      </c>
      <c r="Q48" s="61" t="s">
        <v>106</v>
      </c>
      <c r="R48" s="94">
        <v>0.19699999999999998</v>
      </c>
      <c r="S48" s="61" t="s">
        <v>106</v>
      </c>
      <c r="T48" s="52"/>
      <c r="U48" s="52"/>
    </row>
    <row r="49" spans="1:21" ht="16.5" x14ac:dyDescent="0.3">
      <c r="A49" s="58" t="s">
        <v>557</v>
      </c>
      <c r="B49" s="93">
        <v>0.223</v>
      </c>
      <c r="C49" s="55" t="s">
        <v>75</v>
      </c>
      <c r="D49" s="93">
        <v>0.504</v>
      </c>
      <c r="E49" s="55" t="s">
        <v>149</v>
      </c>
      <c r="F49" s="93">
        <v>0.248</v>
      </c>
      <c r="G49" s="55" t="s">
        <v>27</v>
      </c>
      <c r="H49" s="93">
        <v>2.6000000000000002E-2</v>
      </c>
      <c r="I49" s="55" t="s">
        <v>102</v>
      </c>
      <c r="J49" s="93">
        <v>1</v>
      </c>
      <c r="K49" s="55"/>
      <c r="L49" s="56">
        <v>1958</v>
      </c>
      <c r="M49" s="55"/>
      <c r="N49" s="56">
        <v>1060</v>
      </c>
      <c r="O49" s="57"/>
      <c r="P49" s="93">
        <v>0.72599999999999998</v>
      </c>
      <c r="Q49" s="57" t="s">
        <v>75</v>
      </c>
      <c r="R49" s="93">
        <v>0.27399999999999997</v>
      </c>
      <c r="S49" s="57" t="s">
        <v>75</v>
      </c>
      <c r="T49" s="52"/>
      <c r="U49" s="52"/>
    </row>
    <row r="50" spans="1:21" ht="16.5" x14ac:dyDescent="0.3">
      <c r="A50" s="58" t="s">
        <v>558</v>
      </c>
      <c r="B50" s="94">
        <v>0.24199999999999999</v>
      </c>
      <c r="C50" s="59" t="s">
        <v>154</v>
      </c>
      <c r="D50" s="94">
        <v>0.623</v>
      </c>
      <c r="E50" s="59" t="s">
        <v>59</v>
      </c>
      <c r="F50" s="94">
        <v>0.12</v>
      </c>
      <c r="G50" s="59" t="s">
        <v>112</v>
      </c>
      <c r="H50" s="94">
        <v>1.6E-2</v>
      </c>
      <c r="I50" s="59" t="s">
        <v>98</v>
      </c>
      <c r="J50" s="94">
        <v>1</v>
      </c>
      <c r="K50" s="59"/>
      <c r="L50" s="60">
        <v>1491</v>
      </c>
      <c r="M50" s="59"/>
      <c r="N50" s="60">
        <v>852</v>
      </c>
      <c r="O50" s="61"/>
      <c r="P50" s="94">
        <v>0.8640000000000001</v>
      </c>
      <c r="Q50" s="61" t="s">
        <v>110</v>
      </c>
      <c r="R50" s="94">
        <v>0.13600000000000001</v>
      </c>
      <c r="S50" s="61" t="s">
        <v>110</v>
      </c>
      <c r="T50" s="52"/>
      <c r="U50" s="52"/>
    </row>
    <row r="51" spans="1:21" ht="16.5" x14ac:dyDescent="0.3">
      <c r="A51" s="58" t="s">
        <v>559</v>
      </c>
      <c r="B51" s="93">
        <v>0.21899999999999997</v>
      </c>
      <c r="C51" s="55" t="s">
        <v>137</v>
      </c>
      <c r="D51" s="93">
        <v>0.67400000000000004</v>
      </c>
      <c r="E51" s="55" t="s">
        <v>70</v>
      </c>
      <c r="F51" s="93">
        <v>8.1000000000000003E-2</v>
      </c>
      <c r="G51" s="55" t="s">
        <v>44</v>
      </c>
      <c r="H51" s="55" t="s">
        <v>11</v>
      </c>
      <c r="I51" s="55" t="s">
        <v>11</v>
      </c>
      <c r="J51" s="93">
        <v>1</v>
      </c>
      <c r="K51" s="55"/>
      <c r="L51" s="56">
        <v>770</v>
      </c>
      <c r="M51" s="55"/>
      <c r="N51" s="56">
        <v>521</v>
      </c>
      <c r="O51" s="57"/>
      <c r="P51" s="93">
        <v>0.89300000000000002</v>
      </c>
      <c r="Q51" s="57" t="s">
        <v>42</v>
      </c>
      <c r="R51" s="93">
        <v>0.107</v>
      </c>
      <c r="S51" s="57" t="s">
        <v>42</v>
      </c>
      <c r="T51" s="52"/>
      <c r="U51" s="52"/>
    </row>
    <row r="52" spans="1:21" ht="16.5" x14ac:dyDescent="0.3">
      <c r="A52" s="58" t="s">
        <v>560</v>
      </c>
      <c r="B52" s="94">
        <v>0.222</v>
      </c>
      <c r="C52" s="59" t="s">
        <v>27</v>
      </c>
      <c r="D52" s="94">
        <v>0.48700000000000004</v>
      </c>
      <c r="E52" s="59" t="s">
        <v>199</v>
      </c>
      <c r="F52" s="94">
        <v>0.25600000000000001</v>
      </c>
      <c r="G52" s="59" t="s">
        <v>13</v>
      </c>
      <c r="H52" s="94">
        <v>3.6000000000000004E-2</v>
      </c>
      <c r="I52" s="59" t="s">
        <v>127</v>
      </c>
      <c r="J52" s="94">
        <v>1</v>
      </c>
      <c r="K52" s="59"/>
      <c r="L52" s="60">
        <v>1995</v>
      </c>
      <c r="M52" s="59"/>
      <c r="N52" s="60">
        <v>1253</v>
      </c>
      <c r="O52" s="61"/>
      <c r="P52" s="94">
        <v>0.70799999999999996</v>
      </c>
      <c r="Q52" s="61" t="s">
        <v>149</v>
      </c>
      <c r="R52" s="94">
        <v>0.29199999999999998</v>
      </c>
      <c r="S52" s="61" t="s">
        <v>149</v>
      </c>
      <c r="T52" s="52"/>
      <c r="U52" s="52"/>
    </row>
    <row r="53" spans="1:21" ht="16.5" x14ac:dyDescent="0.3">
      <c r="A53" s="58" t="s">
        <v>561</v>
      </c>
      <c r="B53" s="93">
        <v>0.251</v>
      </c>
      <c r="C53" s="55" t="s">
        <v>120</v>
      </c>
      <c r="D53" s="93">
        <v>0.59200000000000008</v>
      </c>
      <c r="E53" s="55" t="s">
        <v>57</v>
      </c>
      <c r="F53" s="93">
        <v>0.13100000000000001</v>
      </c>
      <c r="G53" s="55" t="s">
        <v>10</v>
      </c>
      <c r="H53" s="93">
        <v>2.6000000000000002E-2</v>
      </c>
      <c r="I53" s="55" t="s">
        <v>106</v>
      </c>
      <c r="J53" s="93">
        <v>1</v>
      </c>
      <c r="K53" s="55"/>
      <c r="L53" s="56">
        <v>1217</v>
      </c>
      <c r="M53" s="55"/>
      <c r="N53" s="56">
        <v>654</v>
      </c>
      <c r="O53" s="57"/>
      <c r="P53" s="93">
        <v>0.84299999999999997</v>
      </c>
      <c r="Q53" s="57" t="s">
        <v>8</v>
      </c>
      <c r="R53" s="93">
        <v>0.157</v>
      </c>
      <c r="S53" s="57" t="s">
        <v>8</v>
      </c>
      <c r="T53" s="52"/>
      <c r="U53" s="52"/>
    </row>
    <row r="54" spans="1:21" ht="16.5" x14ac:dyDescent="0.3">
      <c r="A54" s="58" t="s">
        <v>562</v>
      </c>
      <c r="B54" s="94">
        <v>0.217</v>
      </c>
      <c r="C54" s="59" t="s">
        <v>89</v>
      </c>
      <c r="D54" s="94">
        <v>0.61299999999999999</v>
      </c>
      <c r="E54" s="59" t="s">
        <v>30</v>
      </c>
      <c r="F54" s="94">
        <v>0.13300000000000001</v>
      </c>
      <c r="G54" s="59" t="s">
        <v>10</v>
      </c>
      <c r="H54" s="94">
        <v>3.7999999999999999E-2</v>
      </c>
      <c r="I54" s="59" t="s">
        <v>114</v>
      </c>
      <c r="J54" s="94">
        <v>1</v>
      </c>
      <c r="K54" s="59"/>
      <c r="L54" s="60">
        <v>1008</v>
      </c>
      <c r="M54" s="59"/>
      <c r="N54" s="60">
        <v>549</v>
      </c>
      <c r="O54" s="61"/>
      <c r="P54" s="94">
        <v>0.83</v>
      </c>
      <c r="Q54" s="61" t="s">
        <v>8</v>
      </c>
      <c r="R54" s="94">
        <v>0.17</v>
      </c>
      <c r="S54" s="61" t="s">
        <v>8</v>
      </c>
      <c r="T54" s="52"/>
      <c r="U54" s="52"/>
    </row>
    <row r="55" spans="1:21" ht="16.5" x14ac:dyDescent="0.3">
      <c r="A55" s="58" t="s">
        <v>563</v>
      </c>
      <c r="B55" s="93">
        <v>0.254</v>
      </c>
      <c r="C55" s="55" t="s">
        <v>14</v>
      </c>
      <c r="D55" s="93">
        <v>0.57200000000000006</v>
      </c>
      <c r="E55" s="55" t="s">
        <v>27</v>
      </c>
      <c r="F55" s="93">
        <v>0.153</v>
      </c>
      <c r="G55" s="55" t="s">
        <v>110</v>
      </c>
      <c r="H55" s="93">
        <v>2.1000000000000001E-2</v>
      </c>
      <c r="I55" s="55" t="s">
        <v>98</v>
      </c>
      <c r="J55" s="93">
        <v>1</v>
      </c>
      <c r="K55" s="55"/>
      <c r="L55" s="56">
        <v>1157</v>
      </c>
      <c r="M55" s="55"/>
      <c r="N55" s="56">
        <v>539</v>
      </c>
      <c r="O55" s="57"/>
      <c r="P55" s="93">
        <v>0.82599999999999996</v>
      </c>
      <c r="Q55" s="57" t="s">
        <v>9</v>
      </c>
      <c r="R55" s="93">
        <v>0.17399999999999999</v>
      </c>
      <c r="S55" s="57" t="s">
        <v>9</v>
      </c>
      <c r="T55" s="52"/>
      <c r="U55" s="52"/>
    </row>
    <row r="56" spans="1:21" ht="16.5" x14ac:dyDescent="0.3">
      <c r="A56" s="58" t="s">
        <v>564</v>
      </c>
      <c r="B56" s="94">
        <v>0.254</v>
      </c>
      <c r="C56" s="59" t="s">
        <v>55</v>
      </c>
      <c r="D56" s="94">
        <v>0.48499999999999999</v>
      </c>
      <c r="E56" s="59" t="s">
        <v>27</v>
      </c>
      <c r="F56" s="94">
        <v>0.21</v>
      </c>
      <c r="G56" s="59" t="s">
        <v>8</v>
      </c>
      <c r="H56" s="94">
        <v>0.05</v>
      </c>
      <c r="I56" s="59" t="s">
        <v>108</v>
      </c>
      <c r="J56" s="94">
        <v>1</v>
      </c>
      <c r="K56" s="59"/>
      <c r="L56" s="60">
        <v>2108</v>
      </c>
      <c r="M56" s="59"/>
      <c r="N56" s="60">
        <v>1026</v>
      </c>
      <c r="O56" s="61"/>
      <c r="P56" s="94">
        <v>0.74</v>
      </c>
      <c r="Q56" s="61" t="s">
        <v>85</v>
      </c>
      <c r="R56" s="94">
        <v>0.26</v>
      </c>
      <c r="S56" s="61" t="s">
        <v>85</v>
      </c>
      <c r="T56" s="52"/>
      <c r="U56" s="52"/>
    </row>
    <row r="57" spans="1:21" ht="16.5" x14ac:dyDescent="0.3">
      <c r="A57" s="58" t="s">
        <v>565</v>
      </c>
      <c r="B57" s="93">
        <v>0.28899999999999998</v>
      </c>
      <c r="C57" s="55" t="s">
        <v>125</v>
      </c>
      <c r="D57" s="93">
        <v>0.49399999999999999</v>
      </c>
      <c r="E57" s="55" t="s">
        <v>100</v>
      </c>
      <c r="F57" s="93">
        <v>0.18100000000000002</v>
      </c>
      <c r="G57" s="55" t="s">
        <v>108</v>
      </c>
      <c r="H57" s="93">
        <v>3.6000000000000004E-2</v>
      </c>
      <c r="I57" s="55" t="s">
        <v>147</v>
      </c>
      <c r="J57" s="93">
        <v>1</v>
      </c>
      <c r="K57" s="55"/>
      <c r="L57" s="56">
        <v>2464</v>
      </c>
      <c r="M57" s="55"/>
      <c r="N57" s="56">
        <v>1039</v>
      </c>
      <c r="O57" s="57"/>
      <c r="P57" s="93">
        <v>0.78299999999999992</v>
      </c>
      <c r="Q57" s="57" t="s">
        <v>109</v>
      </c>
      <c r="R57" s="93">
        <v>0.217</v>
      </c>
      <c r="S57" s="57" t="s">
        <v>109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Blad131">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7.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544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516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5.2000000000000005E-2</v>
      </c>
      <c r="C4" s="55" t="s">
        <v>118</v>
      </c>
      <c r="D4" s="93">
        <v>0.28399999999999997</v>
      </c>
      <c r="E4" s="55" t="s">
        <v>44</v>
      </c>
      <c r="F4" s="93">
        <v>0.35600000000000004</v>
      </c>
      <c r="G4" s="55" t="s">
        <v>59</v>
      </c>
      <c r="H4" s="93">
        <v>0.307</v>
      </c>
      <c r="I4" s="55" t="s">
        <v>8</v>
      </c>
      <c r="J4" s="93">
        <v>1</v>
      </c>
      <c r="K4" s="55"/>
      <c r="L4" s="56">
        <v>378</v>
      </c>
      <c r="M4" s="55"/>
      <c r="N4" s="56">
        <v>36</v>
      </c>
      <c r="O4" s="57"/>
      <c r="P4" s="93">
        <v>0.33600000000000002</v>
      </c>
      <c r="Q4" s="57" t="s">
        <v>59</v>
      </c>
      <c r="R4" s="93">
        <v>0.66400000000000003</v>
      </c>
      <c r="S4" s="57" t="s">
        <v>59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0.26100000000000001</v>
      </c>
      <c r="E6" s="59" t="s">
        <v>57</v>
      </c>
      <c r="F6" s="94">
        <v>0.33500000000000002</v>
      </c>
      <c r="G6" s="59" t="s">
        <v>149</v>
      </c>
      <c r="H6" s="94">
        <v>0.34399999999999997</v>
      </c>
      <c r="I6" s="59" t="s">
        <v>74</v>
      </c>
      <c r="J6" s="94">
        <v>1</v>
      </c>
      <c r="K6" s="59"/>
      <c r="L6" s="60">
        <v>179</v>
      </c>
      <c r="M6" s="59"/>
      <c r="N6" s="60">
        <v>12</v>
      </c>
      <c r="O6" s="61"/>
      <c r="P6" s="94">
        <v>0.32100000000000001</v>
      </c>
      <c r="Q6" s="61" t="s">
        <v>74</v>
      </c>
      <c r="R6" s="94">
        <v>0.67900000000000005</v>
      </c>
      <c r="S6" s="61" t="s">
        <v>74</v>
      </c>
      <c r="T6" s="52"/>
      <c r="U6" s="52"/>
    </row>
    <row r="7" spans="1:21" ht="16.5" x14ac:dyDescent="0.3">
      <c r="A7" s="58" t="s">
        <v>16</v>
      </c>
      <c r="B7" s="55" t="s">
        <v>11</v>
      </c>
      <c r="C7" s="55" t="s">
        <v>11</v>
      </c>
      <c r="D7" s="93">
        <v>0.308</v>
      </c>
      <c r="E7" s="55" t="s">
        <v>79</v>
      </c>
      <c r="F7" s="93">
        <v>0.379</v>
      </c>
      <c r="G7" s="55" t="s">
        <v>13</v>
      </c>
      <c r="H7" s="93">
        <v>0.26899999999999996</v>
      </c>
      <c r="I7" s="55" t="s">
        <v>75</v>
      </c>
      <c r="J7" s="93">
        <v>1</v>
      </c>
      <c r="K7" s="55"/>
      <c r="L7" s="56">
        <v>199</v>
      </c>
      <c r="M7" s="55"/>
      <c r="N7" s="56">
        <v>24</v>
      </c>
      <c r="O7" s="57"/>
      <c r="P7" s="93">
        <v>0.35200000000000004</v>
      </c>
      <c r="Q7" s="57" t="s">
        <v>57</v>
      </c>
      <c r="R7" s="93">
        <v>0.64800000000000002</v>
      </c>
      <c r="S7" s="57" t="s">
        <v>57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0.4</v>
      </c>
      <c r="E9" s="59" t="s">
        <v>93</v>
      </c>
      <c r="F9" s="94">
        <v>0.23100000000000001</v>
      </c>
      <c r="G9" s="59" t="s">
        <v>73</v>
      </c>
      <c r="H9" s="94">
        <v>0.248</v>
      </c>
      <c r="I9" s="59" t="s">
        <v>190</v>
      </c>
      <c r="J9" s="94">
        <v>1</v>
      </c>
      <c r="K9" s="59"/>
      <c r="L9" s="60">
        <v>58</v>
      </c>
      <c r="M9" s="59"/>
      <c r="N9" s="60">
        <v>2</v>
      </c>
      <c r="O9" s="61"/>
      <c r="P9" s="94">
        <v>0.52100000000000002</v>
      </c>
      <c r="Q9" s="61" t="s">
        <v>173</v>
      </c>
      <c r="R9" s="94">
        <v>0.47899999999999998</v>
      </c>
      <c r="S9" s="61" t="s">
        <v>173</v>
      </c>
      <c r="T9" s="52"/>
      <c r="U9" s="52"/>
    </row>
    <row r="10" spans="1:21" ht="16.5" x14ac:dyDescent="0.3">
      <c r="A10" s="58" t="s">
        <v>21</v>
      </c>
      <c r="B10" s="55" t="s">
        <v>11</v>
      </c>
      <c r="C10" s="55" t="s">
        <v>11</v>
      </c>
      <c r="D10" s="93">
        <v>0.35</v>
      </c>
      <c r="E10" s="55" t="s">
        <v>217</v>
      </c>
      <c r="F10" s="93">
        <v>0.315</v>
      </c>
      <c r="G10" s="55" t="s">
        <v>210</v>
      </c>
      <c r="H10" s="93">
        <v>0.29299999999999998</v>
      </c>
      <c r="I10" s="55" t="s">
        <v>22</v>
      </c>
      <c r="J10" s="93">
        <v>1</v>
      </c>
      <c r="K10" s="55"/>
      <c r="L10" s="56">
        <v>72</v>
      </c>
      <c r="M10" s="55"/>
      <c r="N10" s="56">
        <v>6</v>
      </c>
      <c r="O10" s="57"/>
      <c r="P10" s="93">
        <v>0.39200000000000002</v>
      </c>
      <c r="Q10" s="57" t="s">
        <v>190</v>
      </c>
      <c r="R10" s="93">
        <v>0.60799999999999998</v>
      </c>
      <c r="S10" s="57" t="s">
        <v>190</v>
      </c>
      <c r="T10" s="52"/>
      <c r="U10" s="52"/>
    </row>
    <row r="11" spans="1:21" ht="16.5" x14ac:dyDescent="0.3">
      <c r="A11" s="58" t="s">
        <v>25</v>
      </c>
      <c r="B11" s="59" t="s">
        <v>11</v>
      </c>
      <c r="C11" s="59" t="s">
        <v>11</v>
      </c>
      <c r="D11" s="94">
        <v>0.26400000000000001</v>
      </c>
      <c r="E11" s="59" t="s">
        <v>187</v>
      </c>
      <c r="F11" s="94">
        <v>0.375</v>
      </c>
      <c r="G11" s="59" t="s">
        <v>26</v>
      </c>
      <c r="H11" s="94">
        <v>0.29100000000000004</v>
      </c>
      <c r="I11" s="59" t="s">
        <v>129</v>
      </c>
      <c r="J11" s="94">
        <v>1</v>
      </c>
      <c r="K11" s="59"/>
      <c r="L11" s="60">
        <v>116</v>
      </c>
      <c r="M11" s="59"/>
      <c r="N11" s="60">
        <v>7</v>
      </c>
      <c r="O11" s="61"/>
      <c r="P11" s="94">
        <v>0.33399999999999996</v>
      </c>
      <c r="Q11" s="61" t="s">
        <v>70</v>
      </c>
      <c r="R11" s="94">
        <v>0.66599999999999993</v>
      </c>
      <c r="S11" s="61" t="s">
        <v>70</v>
      </c>
      <c r="T11" s="52"/>
      <c r="U11" s="52"/>
    </row>
    <row r="12" spans="1:21" ht="16.5" x14ac:dyDescent="0.3">
      <c r="A12" s="58" t="s">
        <v>28</v>
      </c>
      <c r="B12" s="55" t="s">
        <v>11</v>
      </c>
      <c r="C12" s="55" t="s">
        <v>11</v>
      </c>
      <c r="D12" s="93">
        <v>0.20499999999999999</v>
      </c>
      <c r="E12" s="55" t="s">
        <v>179</v>
      </c>
      <c r="F12" s="93">
        <v>0.42200000000000004</v>
      </c>
      <c r="G12" s="55" t="s">
        <v>78</v>
      </c>
      <c r="H12" s="93">
        <v>0.35299999999999998</v>
      </c>
      <c r="I12" s="55" t="s">
        <v>129</v>
      </c>
      <c r="J12" s="93">
        <v>1</v>
      </c>
      <c r="K12" s="55"/>
      <c r="L12" s="56">
        <v>132</v>
      </c>
      <c r="M12" s="55"/>
      <c r="N12" s="56">
        <v>21</v>
      </c>
      <c r="O12" s="57"/>
      <c r="P12" s="93">
        <v>0.22600000000000001</v>
      </c>
      <c r="Q12" s="57" t="s">
        <v>71</v>
      </c>
      <c r="R12" s="93">
        <v>0.77400000000000002</v>
      </c>
      <c r="S12" s="57" t="s">
        <v>71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5.9000000000000004E-2</v>
      </c>
      <c r="C14" s="59" t="s">
        <v>108</v>
      </c>
      <c r="D14" s="94">
        <v>0.253</v>
      </c>
      <c r="E14" s="59" t="s">
        <v>120</v>
      </c>
      <c r="F14" s="94">
        <v>0.36299999999999999</v>
      </c>
      <c r="G14" s="59" t="s">
        <v>27</v>
      </c>
      <c r="H14" s="94">
        <v>0.32500000000000001</v>
      </c>
      <c r="I14" s="59" t="s">
        <v>27</v>
      </c>
      <c r="J14" s="94">
        <v>1</v>
      </c>
      <c r="K14" s="59"/>
      <c r="L14" s="60">
        <v>240</v>
      </c>
      <c r="M14" s="59"/>
      <c r="N14" s="60">
        <v>22</v>
      </c>
      <c r="O14" s="61"/>
      <c r="P14" s="94">
        <v>0.312</v>
      </c>
      <c r="Q14" s="61" t="s">
        <v>188</v>
      </c>
      <c r="R14" s="94">
        <v>0.68799999999999994</v>
      </c>
      <c r="S14" s="61" t="s">
        <v>188</v>
      </c>
      <c r="T14" s="52"/>
      <c r="U14" s="52"/>
    </row>
    <row r="15" spans="1:21" ht="16.5" x14ac:dyDescent="0.3">
      <c r="A15" s="58" t="s">
        <v>33</v>
      </c>
      <c r="B15" s="55" t="s">
        <v>11</v>
      </c>
      <c r="C15" s="55" t="s">
        <v>11</v>
      </c>
      <c r="D15" s="93">
        <v>0.42200000000000004</v>
      </c>
      <c r="E15" s="55" t="s">
        <v>201</v>
      </c>
      <c r="F15" s="93">
        <v>0.33500000000000002</v>
      </c>
      <c r="G15" s="55" t="s">
        <v>267</v>
      </c>
      <c r="H15" s="93">
        <v>0.19699999999999998</v>
      </c>
      <c r="I15" s="55" t="s">
        <v>20</v>
      </c>
      <c r="J15" s="93">
        <v>1</v>
      </c>
      <c r="K15" s="55"/>
      <c r="L15" s="56">
        <v>55</v>
      </c>
      <c r="M15" s="55"/>
      <c r="N15" s="56">
        <v>3</v>
      </c>
      <c r="O15" s="57"/>
      <c r="P15" s="93">
        <v>0.46799999999999997</v>
      </c>
      <c r="Q15" s="57" t="s">
        <v>201</v>
      </c>
      <c r="R15" s="93">
        <v>0.53200000000000003</v>
      </c>
      <c r="S15" s="57" t="s">
        <v>201</v>
      </c>
      <c r="T15" s="52"/>
      <c r="U15" s="52"/>
    </row>
    <row r="16" spans="1:21" ht="16.5" x14ac:dyDescent="0.3">
      <c r="A16" s="58" t="s">
        <v>34</v>
      </c>
      <c r="B16" s="59" t="s">
        <v>11</v>
      </c>
      <c r="C16" s="59" t="s">
        <v>11</v>
      </c>
      <c r="D16" s="94">
        <v>0.27399999999999997</v>
      </c>
      <c r="E16" s="59" t="s">
        <v>208</v>
      </c>
      <c r="F16" s="94">
        <v>0.36200000000000004</v>
      </c>
      <c r="G16" s="59" t="s">
        <v>82</v>
      </c>
      <c r="H16" s="94">
        <v>0.33700000000000002</v>
      </c>
      <c r="I16" s="59" t="s">
        <v>73</v>
      </c>
      <c r="J16" s="94">
        <v>1</v>
      </c>
      <c r="K16" s="59"/>
      <c r="L16" s="60">
        <v>81</v>
      </c>
      <c r="M16" s="59"/>
      <c r="N16" s="60">
        <v>11</v>
      </c>
      <c r="O16" s="61"/>
      <c r="P16" s="94">
        <v>0.30099999999999999</v>
      </c>
      <c r="Q16" s="61" t="s">
        <v>73</v>
      </c>
      <c r="R16" s="94">
        <v>0.69900000000000007</v>
      </c>
      <c r="S16" s="61" t="s">
        <v>73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20</v>
      </c>
      <c r="M18" s="55"/>
      <c r="N18" s="56">
        <v>2</v>
      </c>
      <c r="O18" s="57"/>
      <c r="P18" s="93">
        <v>0.51800000000000002</v>
      </c>
      <c r="Q18" s="57" t="s">
        <v>257</v>
      </c>
      <c r="R18" s="64" t="s">
        <v>11</v>
      </c>
      <c r="S18" s="57" t="s">
        <v>11</v>
      </c>
      <c r="T18" s="52"/>
      <c r="U18" s="52"/>
    </row>
    <row r="19" spans="1:21" ht="16.5" x14ac:dyDescent="0.3">
      <c r="A19" s="58" t="s">
        <v>37</v>
      </c>
      <c r="B19" s="59" t="s">
        <v>11</v>
      </c>
      <c r="C19" s="59" t="s">
        <v>11</v>
      </c>
      <c r="D19" s="94">
        <v>0.32600000000000001</v>
      </c>
      <c r="E19" s="59" t="s">
        <v>328</v>
      </c>
      <c r="F19" s="94">
        <v>0.376</v>
      </c>
      <c r="G19" s="59" t="s">
        <v>196</v>
      </c>
      <c r="H19" s="59" t="s">
        <v>11</v>
      </c>
      <c r="I19" s="59" t="s">
        <v>11</v>
      </c>
      <c r="J19" s="94">
        <v>1</v>
      </c>
      <c r="K19" s="59"/>
      <c r="L19" s="60">
        <v>32</v>
      </c>
      <c r="M19" s="59"/>
      <c r="N19" s="60">
        <v>2</v>
      </c>
      <c r="O19" s="61"/>
      <c r="P19" s="94">
        <v>0.32600000000000001</v>
      </c>
      <c r="Q19" s="61" t="s">
        <v>328</v>
      </c>
      <c r="R19" s="94">
        <v>0.67400000000000004</v>
      </c>
      <c r="S19" s="61" t="s">
        <v>328</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22</v>
      </c>
      <c r="M20" s="55"/>
      <c r="N20" s="56">
        <v>1</v>
      </c>
      <c r="O20" s="57"/>
      <c r="P20" s="93">
        <v>0.54600000000000004</v>
      </c>
      <c r="Q20" s="57" t="s">
        <v>257</v>
      </c>
      <c r="R20" s="93">
        <v>0.45399999999999996</v>
      </c>
      <c r="S20" s="57" t="s">
        <v>257</v>
      </c>
      <c r="T20" s="52"/>
      <c r="U20" s="52"/>
    </row>
    <row r="21" spans="1:21" ht="16.5" x14ac:dyDescent="0.3">
      <c r="A21" s="58" t="s">
        <v>41</v>
      </c>
      <c r="B21" s="94">
        <v>0.04</v>
      </c>
      <c r="C21" s="59" t="s">
        <v>148</v>
      </c>
      <c r="D21" s="94">
        <v>0.27</v>
      </c>
      <c r="E21" s="59" t="s">
        <v>68</v>
      </c>
      <c r="F21" s="94">
        <v>0.375</v>
      </c>
      <c r="G21" s="59" t="s">
        <v>55</v>
      </c>
      <c r="H21" s="94">
        <v>0.314</v>
      </c>
      <c r="I21" s="59" t="s">
        <v>85</v>
      </c>
      <c r="J21" s="94">
        <v>1</v>
      </c>
      <c r="K21" s="59"/>
      <c r="L21" s="60">
        <v>303</v>
      </c>
      <c r="M21" s="59"/>
      <c r="N21" s="60">
        <v>31</v>
      </c>
      <c r="O21" s="61"/>
      <c r="P21" s="94">
        <v>0.311</v>
      </c>
      <c r="Q21" s="61" t="s">
        <v>85</v>
      </c>
      <c r="R21" s="94">
        <v>0.68900000000000006</v>
      </c>
      <c r="S21" s="61" t="s">
        <v>85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0.21899999999999997</v>
      </c>
      <c r="E23" s="55" t="s">
        <v>220</v>
      </c>
      <c r="F23" s="93">
        <v>0.35399999999999998</v>
      </c>
      <c r="G23" s="55" t="s">
        <v>46</v>
      </c>
      <c r="H23" s="93">
        <v>0.34399999999999997</v>
      </c>
      <c r="I23" s="55" t="s">
        <v>235</v>
      </c>
      <c r="J23" s="93">
        <v>1</v>
      </c>
      <c r="K23" s="55"/>
      <c r="L23" s="56">
        <v>40</v>
      </c>
      <c r="M23" s="55"/>
      <c r="N23" s="56">
        <v>3</v>
      </c>
      <c r="O23" s="57"/>
      <c r="P23" s="93">
        <v>0.30199999999999999</v>
      </c>
      <c r="Q23" s="57" t="s">
        <v>230</v>
      </c>
      <c r="R23" s="93">
        <v>0.69799999999999995</v>
      </c>
      <c r="S23" s="57" t="s">
        <v>230</v>
      </c>
      <c r="T23" s="52"/>
      <c r="U23" s="52"/>
    </row>
    <row r="24" spans="1:21" ht="16.5" x14ac:dyDescent="0.3">
      <c r="A24" s="58" t="s">
        <v>47</v>
      </c>
      <c r="B24" s="94">
        <v>4.7E-2</v>
      </c>
      <c r="C24" s="59" t="s">
        <v>106</v>
      </c>
      <c r="D24" s="94">
        <v>0.28899999999999998</v>
      </c>
      <c r="E24" s="59" t="s">
        <v>48</v>
      </c>
      <c r="F24" s="94">
        <v>0.36</v>
      </c>
      <c r="G24" s="59" t="s">
        <v>85</v>
      </c>
      <c r="H24" s="94">
        <v>0.30399999999999999</v>
      </c>
      <c r="I24" s="59" t="s">
        <v>48</v>
      </c>
      <c r="J24" s="94">
        <v>1</v>
      </c>
      <c r="K24" s="59"/>
      <c r="L24" s="60">
        <v>329</v>
      </c>
      <c r="M24" s="59"/>
      <c r="N24" s="60">
        <v>31</v>
      </c>
      <c r="O24" s="61"/>
      <c r="P24" s="94">
        <v>0.33600000000000002</v>
      </c>
      <c r="Q24" s="61" t="s">
        <v>85</v>
      </c>
      <c r="R24" s="94">
        <v>0.66400000000000003</v>
      </c>
      <c r="S24" s="61" t="s">
        <v>85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0.27300000000000002</v>
      </c>
      <c r="E26" s="55" t="s">
        <v>200</v>
      </c>
      <c r="F26" s="93">
        <v>0.31</v>
      </c>
      <c r="G26" s="55" t="s">
        <v>51</v>
      </c>
      <c r="H26" s="93">
        <v>0.35700000000000004</v>
      </c>
      <c r="I26" s="55" t="s">
        <v>195</v>
      </c>
      <c r="J26" s="93">
        <v>1</v>
      </c>
      <c r="K26" s="55"/>
      <c r="L26" s="56">
        <v>47</v>
      </c>
      <c r="M26" s="55"/>
      <c r="N26" s="56">
        <v>9</v>
      </c>
      <c r="O26" s="57"/>
      <c r="P26" s="93">
        <v>0.33299999999999996</v>
      </c>
      <c r="Q26" s="57" t="s">
        <v>202</v>
      </c>
      <c r="R26" s="93">
        <v>0.66700000000000004</v>
      </c>
      <c r="S26" s="57" t="s">
        <v>202</v>
      </c>
      <c r="T26" s="52"/>
      <c r="U26" s="52"/>
    </row>
    <row r="27" spans="1:21" ht="16.5" x14ac:dyDescent="0.3">
      <c r="A27" s="58" t="s">
        <v>54</v>
      </c>
      <c r="B27" s="59" t="s">
        <v>11</v>
      </c>
      <c r="C27" s="59" t="s">
        <v>11</v>
      </c>
      <c r="D27" s="94">
        <v>0.318</v>
      </c>
      <c r="E27" s="59" t="s">
        <v>176</v>
      </c>
      <c r="F27" s="94">
        <v>0.35</v>
      </c>
      <c r="G27" s="59" t="s">
        <v>199</v>
      </c>
      <c r="H27" s="94">
        <v>0.28600000000000003</v>
      </c>
      <c r="I27" s="59" t="s">
        <v>79</v>
      </c>
      <c r="J27" s="94">
        <v>1</v>
      </c>
      <c r="K27" s="59"/>
      <c r="L27" s="60">
        <v>190</v>
      </c>
      <c r="M27" s="59"/>
      <c r="N27" s="60">
        <v>14</v>
      </c>
      <c r="O27" s="61"/>
      <c r="P27" s="94">
        <v>0.36299999999999999</v>
      </c>
      <c r="Q27" s="61" t="s">
        <v>199</v>
      </c>
      <c r="R27" s="94">
        <v>0.63700000000000001</v>
      </c>
      <c r="S27" s="61" t="s">
        <v>199</v>
      </c>
      <c r="T27" s="52"/>
      <c r="U27" s="52"/>
    </row>
    <row r="28" spans="1:21" ht="16.5" x14ac:dyDescent="0.3">
      <c r="A28" s="58" t="s">
        <v>56</v>
      </c>
      <c r="B28" s="55" t="s">
        <v>11</v>
      </c>
      <c r="C28" s="55" t="s">
        <v>11</v>
      </c>
      <c r="D28" s="93">
        <v>0.23499999999999999</v>
      </c>
      <c r="E28" s="55" t="s">
        <v>91</v>
      </c>
      <c r="F28" s="93">
        <v>0.39399999999999996</v>
      </c>
      <c r="G28" s="55" t="s">
        <v>172</v>
      </c>
      <c r="H28" s="93">
        <v>0.312</v>
      </c>
      <c r="I28" s="55" t="s">
        <v>91</v>
      </c>
      <c r="J28" s="93">
        <v>1</v>
      </c>
      <c r="K28" s="55"/>
      <c r="L28" s="56">
        <v>141</v>
      </c>
      <c r="M28" s="55"/>
      <c r="N28" s="56">
        <v>13</v>
      </c>
      <c r="O28" s="57"/>
      <c r="P28" s="93">
        <v>0.29499999999999998</v>
      </c>
      <c r="Q28" s="57" t="s">
        <v>24</v>
      </c>
      <c r="R28" s="93">
        <v>0.70499999999999996</v>
      </c>
      <c r="S28" s="57" t="s">
        <v>24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4.2000000000000003E-2</v>
      </c>
      <c r="C30" s="59" t="s">
        <v>115</v>
      </c>
      <c r="D30" s="94">
        <v>0.3</v>
      </c>
      <c r="E30" s="59" t="s">
        <v>59</v>
      </c>
      <c r="F30" s="94">
        <v>0.35200000000000004</v>
      </c>
      <c r="G30" s="59" t="s">
        <v>68</v>
      </c>
      <c r="H30" s="94">
        <v>0.30599999999999999</v>
      </c>
      <c r="I30" s="59" t="s">
        <v>90</v>
      </c>
      <c r="J30" s="94">
        <v>1</v>
      </c>
      <c r="K30" s="59"/>
      <c r="L30" s="60">
        <v>348</v>
      </c>
      <c r="M30" s="59"/>
      <c r="N30" s="60">
        <v>32</v>
      </c>
      <c r="O30" s="61"/>
      <c r="P30" s="94">
        <v>0.34200000000000003</v>
      </c>
      <c r="Q30" s="61" t="s">
        <v>68</v>
      </c>
      <c r="R30" s="94">
        <v>0.65799999999999992</v>
      </c>
      <c r="S30" s="61" t="s">
        <v>68</v>
      </c>
      <c r="T30" s="52"/>
      <c r="U30" s="52"/>
    </row>
    <row r="31" spans="1:21" ht="16.5" x14ac:dyDescent="0.3">
      <c r="A31" s="58" t="s">
        <v>61</v>
      </c>
      <c r="B31" s="55" t="s">
        <v>11</v>
      </c>
      <c r="C31" s="55" t="s">
        <v>11</v>
      </c>
      <c r="D31" s="55" t="s">
        <v>11</v>
      </c>
      <c r="E31" s="55" t="s">
        <v>11</v>
      </c>
      <c r="F31" s="93">
        <v>0.38600000000000001</v>
      </c>
      <c r="G31" s="55" t="s">
        <v>225</v>
      </c>
      <c r="H31" s="55" t="s">
        <v>11</v>
      </c>
      <c r="I31" s="55" t="s">
        <v>11</v>
      </c>
      <c r="J31" s="93">
        <v>1</v>
      </c>
      <c r="K31" s="55"/>
      <c r="L31" s="56">
        <v>30</v>
      </c>
      <c r="M31" s="55"/>
      <c r="N31" s="56">
        <v>4</v>
      </c>
      <c r="O31" s="57"/>
      <c r="P31" s="64" t="s">
        <v>11</v>
      </c>
      <c r="Q31" s="57" t="s">
        <v>11</v>
      </c>
      <c r="R31" s="93">
        <v>0.70099999999999996</v>
      </c>
      <c r="S31" s="57" t="s">
        <v>233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0.29299999999999998</v>
      </c>
      <c r="E33" s="59" t="s">
        <v>73</v>
      </c>
      <c r="F33" s="94">
        <v>0.29299999999999998</v>
      </c>
      <c r="G33" s="59" t="s">
        <v>52</v>
      </c>
      <c r="H33" s="94">
        <v>0.35200000000000004</v>
      </c>
      <c r="I33" s="59" t="s">
        <v>190</v>
      </c>
      <c r="J33" s="94">
        <v>1</v>
      </c>
      <c r="K33" s="59"/>
      <c r="L33" s="60">
        <v>72</v>
      </c>
      <c r="M33" s="59"/>
      <c r="N33" s="60">
        <v>7</v>
      </c>
      <c r="O33" s="61"/>
      <c r="P33" s="94">
        <v>0.35499999999999998</v>
      </c>
      <c r="Q33" s="61" t="s">
        <v>217</v>
      </c>
      <c r="R33" s="94">
        <v>0.64500000000000002</v>
      </c>
      <c r="S33" s="61" t="s">
        <v>217</v>
      </c>
      <c r="T33" s="52"/>
      <c r="U33" s="52"/>
    </row>
    <row r="34" spans="1:21" ht="16.5" x14ac:dyDescent="0.3">
      <c r="A34" s="58" t="s">
        <v>67</v>
      </c>
      <c r="B34" s="93">
        <v>5.4000000000000006E-2</v>
      </c>
      <c r="C34" s="55" t="s">
        <v>109</v>
      </c>
      <c r="D34" s="93">
        <v>0.29299999999999998</v>
      </c>
      <c r="E34" s="55" t="s">
        <v>27</v>
      </c>
      <c r="F34" s="93">
        <v>0.38799999999999996</v>
      </c>
      <c r="G34" s="55" t="s">
        <v>17</v>
      </c>
      <c r="H34" s="93">
        <v>0.26500000000000001</v>
      </c>
      <c r="I34" s="55" t="s">
        <v>30</v>
      </c>
      <c r="J34" s="93">
        <v>1</v>
      </c>
      <c r="K34" s="55"/>
      <c r="L34" s="56">
        <v>218</v>
      </c>
      <c r="M34" s="55"/>
      <c r="N34" s="56">
        <v>25</v>
      </c>
      <c r="O34" s="57"/>
      <c r="P34" s="93">
        <v>0.34700000000000003</v>
      </c>
      <c r="Q34" s="57" t="s">
        <v>176</v>
      </c>
      <c r="R34" s="93">
        <v>0.65300000000000002</v>
      </c>
      <c r="S34" s="57" t="s">
        <v>176</v>
      </c>
      <c r="T34" s="52"/>
      <c r="U34" s="52"/>
    </row>
    <row r="35" spans="1:21" ht="16.5" x14ac:dyDescent="0.3">
      <c r="A35" s="58" t="s">
        <v>69</v>
      </c>
      <c r="B35" s="59" t="s">
        <v>11</v>
      </c>
      <c r="C35" s="59" t="s">
        <v>11</v>
      </c>
      <c r="D35" s="94">
        <v>0.24100000000000002</v>
      </c>
      <c r="E35" s="59" t="s">
        <v>65</v>
      </c>
      <c r="F35" s="94">
        <v>0.33</v>
      </c>
      <c r="G35" s="59" t="s">
        <v>208</v>
      </c>
      <c r="H35" s="94">
        <v>0.39299999999999996</v>
      </c>
      <c r="I35" s="59" t="s">
        <v>210</v>
      </c>
      <c r="J35" s="94">
        <v>1</v>
      </c>
      <c r="K35" s="59"/>
      <c r="L35" s="60">
        <v>88</v>
      </c>
      <c r="M35" s="59"/>
      <c r="N35" s="60">
        <v>4</v>
      </c>
      <c r="O35" s="61"/>
      <c r="P35" s="94">
        <v>0.27699999999999997</v>
      </c>
      <c r="Q35" s="61" t="s">
        <v>20</v>
      </c>
      <c r="R35" s="94">
        <v>0.72299999999999998</v>
      </c>
      <c r="S35" s="61" t="s">
        <v>20</v>
      </c>
      <c r="T35" s="52"/>
      <c r="U35" s="52"/>
    </row>
    <row r="36" spans="1:21" ht="16.5" x14ac:dyDescent="0.3">
      <c r="A36" s="54" t="s">
        <v>820</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72</v>
      </c>
      <c r="B37" s="55" t="s">
        <v>11</v>
      </c>
      <c r="C37" s="55" t="s">
        <v>11</v>
      </c>
      <c r="D37" s="93">
        <v>0.34200000000000003</v>
      </c>
      <c r="E37" s="55" t="s">
        <v>66</v>
      </c>
      <c r="F37" s="93">
        <v>0.33600000000000002</v>
      </c>
      <c r="G37" s="55" t="s">
        <v>274</v>
      </c>
      <c r="H37" s="93">
        <v>0.32200000000000001</v>
      </c>
      <c r="I37" s="55" t="s">
        <v>73</v>
      </c>
      <c r="J37" s="93">
        <v>1</v>
      </c>
      <c r="K37" s="55"/>
      <c r="L37" s="56">
        <v>89</v>
      </c>
      <c r="M37" s="55"/>
      <c r="N37" s="56">
        <v>5</v>
      </c>
      <c r="O37" s="57"/>
      <c r="P37" s="93">
        <v>0.34200000000000003</v>
      </c>
      <c r="Q37" s="57" t="s">
        <v>66</v>
      </c>
      <c r="R37" s="93">
        <v>0.65799999999999992</v>
      </c>
      <c r="S37" s="57" t="s">
        <v>66</v>
      </c>
      <c r="T37" s="52"/>
      <c r="U37" s="52"/>
    </row>
    <row r="38" spans="1:21" ht="16.5" x14ac:dyDescent="0.3">
      <c r="A38" s="58" t="s">
        <v>135</v>
      </c>
      <c r="B38" s="94">
        <v>6.0999999999999999E-2</v>
      </c>
      <c r="C38" s="59" t="s">
        <v>141</v>
      </c>
      <c r="D38" s="94">
        <v>0.27500000000000002</v>
      </c>
      <c r="E38" s="59" t="s">
        <v>188</v>
      </c>
      <c r="F38" s="94">
        <v>0.35299999999999998</v>
      </c>
      <c r="G38" s="59" t="s">
        <v>79</v>
      </c>
      <c r="H38" s="94">
        <v>0.311</v>
      </c>
      <c r="I38" s="59" t="s">
        <v>75</v>
      </c>
      <c r="J38" s="94">
        <v>1</v>
      </c>
      <c r="K38" s="59"/>
      <c r="L38" s="60">
        <v>221</v>
      </c>
      <c r="M38" s="59"/>
      <c r="N38" s="60">
        <v>19</v>
      </c>
      <c r="O38" s="61"/>
      <c r="P38" s="94">
        <v>0.33600000000000002</v>
      </c>
      <c r="Q38" s="61" t="s">
        <v>116</v>
      </c>
      <c r="R38" s="94">
        <v>0.66400000000000003</v>
      </c>
      <c r="S38" s="61" t="s">
        <v>116</v>
      </c>
      <c r="T38" s="52"/>
      <c r="U38" s="52"/>
    </row>
    <row r="39" spans="1:21" ht="16.5" x14ac:dyDescent="0.3">
      <c r="A39" s="58" t="s">
        <v>136</v>
      </c>
      <c r="B39" s="55" t="s">
        <v>11</v>
      </c>
      <c r="C39" s="55" t="s">
        <v>11</v>
      </c>
      <c r="D39" s="93">
        <v>0.30299999999999999</v>
      </c>
      <c r="E39" s="55" t="s">
        <v>128</v>
      </c>
      <c r="F39" s="93">
        <v>0.373</v>
      </c>
      <c r="G39" s="55" t="s">
        <v>65</v>
      </c>
      <c r="H39" s="93">
        <v>0.29899999999999999</v>
      </c>
      <c r="I39" s="55" t="s">
        <v>83</v>
      </c>
      <c r="J39" s="93">
        <v>1</v>
      </c>
      <c r="K39" s="55"/>
      <c r="L39" s="56">
        <v>111</v>
      </c>
      <c r="M39" s="55"/>
      <c r="N39" s="56">
        <v>8</v>
      </c>
      <c r="O39" s="57"/>
      <c r="P39" s="93">
        <v>0.32799999999999996</v>
      </c>
      <c r="Q39" s="57" t="s">
        <v>26</v>
      </c>
      <c r="R39" s="93">
        <v>0.67200000000000004</v>
      </c>
      <c r="S39" s="57" t="s">
        <v>26</v>
      </c>
      <c r="T39" s="52"/>
      <c r="U39" s="52"/>
    </row>
    <row r="40" spans="1:21" ht="33" x14ac:dyDescent="0.3">
      <c r="A40" s="66" t="s">
        <v>80</v>
      </c>
      <c r="B40" s="94">
        <v>5.2999999999999999E-2</v>
      </c>
      <c r="C40" s="59" t="s">
        <v>108</v>
      </c>
      <c r="D40" s="94">
        <v>0.27800000000000002</v>
      </c>
      <c r="E40" s="59" t="s">
        <v>79</v>
      </c>
      <c r="F40" s="94">
        <v>0.33500000000000002</v>
      </c>
      <c r="G40" s="59" t="s">
        <v>17</v>
      </c>
      <c r="H40" s="94">
        <v>0.33399999999999996</v>
      </c>
      <c r="I40" s="59" t="s">
        <v>57</v>
      </c>
      <c r="J40" s="94">
        <v>1</v>
      </c>
      <c r="K40" s="59"/>
      <c r="L40" s="60">
        <v>198</v>
      </c>
      <c r="M40" s="59"/>
      <c r="N40" s="60">
        <v>16</v>
      </c>
      <c r="O40" s="61"/>
      <c r="P40" s="94">
        <v>0.33</v>
      </c>
      <c r="Q40" s="61" t="s">
        <v>17</v>
      </c>
      <c r="R40" s="94">
        <v>0.67</v>
      </c>
      <c r="S40" s="61" t="s">
        <v>17</v>
      </c>
      <c r="T40" s="52"/>
      <c r="U40" s="52"/>
    </row>
    <row r="41" spans="1:21" ht="33" x14ac:dyDescent="0.3">
      <c r="A41" s="66" t="s">
        <v>81</v>
      </c>
      <c r="B41" s="55" t="s">
        <v>11</v>
      </c>
      <c r="C41" s="55" t="s">
        <v>11</v>
      </c>
      <c r="D41" s="93">
        <v>0.29199999999999998</v>
      </c>
      <c r="E41" s="55" t="s">
        <v>20</v>
      </c>
      <c r="F41" s="93">
        <v>0.253</v>
      </c>
      <c r="G41" s="55" t="s">
        <v>222</v>
      </c>
      <c r="H41" s="93">
        <v>0.40700000000000003</v>
      </c>
      <c r="I41" s="55" t="s">
        <v>182</v>
      </c>
      <c r="J41" s="93">
        <v>1</v>
      </c>
      <c r="K41" s="55"/>
      <c r="L41" s="56">
        <v>74</v>
      </c>
      <c r="M41" s="55"/>
      <c r="N41" s="56">
        <v>4</v>
      </c>
      <c r="O41" s="57"/>
      <c r="P41" s="93">
        <v>0.33899999999999997</v>
      </c>
      <c r="Q41" s="57" t="s">
        <v>82</v>
      </c>
      <c r="R41" s="93">
        <v>0.66099999999999992</v>
      </c>
      <c r="S41" s="57" t="s">
        <v>82</v>
      </c>
      <c r="T41" s="52"/>
      <c r="U41" s="52"/>
    </row>
    <row r="42" spans="1:21" ht="33" x14ac:dyDescent="0.3">
      <c r="A42" s="66" t="s">
        <v>84</v>
      </c>
      <c r="B42" s="94">
        <v>4.4000000000000004E-2</v>
      </c>
      <c r="C42" s="59" t="s">
        <v>114</v>
      </c>
      <c r="D42" s="94">
        <v>0.29600000000000004</v>
      </c>
      <c r="E42" s="59" t="s">
        <v>27</v>
      </c>
      <c r="F42" s="94">
        <v>0.36299999999999999</v>
      </c>
      <c r="G42" s="59" t="s">
        <v>79</v>
      </c>
      <c r="H42" s="94">
        <v>0.29699999999999999</v>
      </c>
      <c r="I42" s="59" t="s">
        <v>188</v>
      </c>
      <c r="J42" s="94">
        <v>1</v>
      </c>
      <c r="K42" s="59"/>
      <c r="L42" s="60">
        <v>228</v>
      </c>
      <c r="M42" s="59"/>
      <c r="N42" s="60">
        <v>18</v>
      </c>
      <c r="O42" s="61"/>
      <c r="P42" s="94">
        <v>0.34</v>
      </c>
      <c r="Q42" s="61" t="s">
        <v>116</v>
      </c>
      <c r="R42" s="94">
        <v>0.66</v>
      </c>
      <c r="S42" s="61" t="s">
        <v>116</v>
      </c>
      <c r="T42" s="52"/>
      <c r="U42" s="52"/>
    </row>
    <row r="43" spans="1:21" ht="16.5" x14ac:dyDescent="0.3">
      <c r="A43" s="58" t="s">
        <v>86</v>
      </c>
      <c r="B43" s="55" t="s">
        <v>11</v>
      </c>
      <c r="C43" s="55" t="s">
        <v>11</v>
      </c>
      <c r="D43" s="55" t="s">
        <v>11</v>
      </c>
      <c r="E43" s="55" t="s">
        <v>11</v>
      </c>
      <c r="F43" s="93">
        <v>0.42700000000000005</v>
      </c>
      <c r="G43" s="55" t="s">
        <v>240</v>
      </c>
      <c r="H43" s="55" t="s">
        <v>11</v>
      </c>
      <c r="I43" s="55" t="s">
        <v>11</v>
      </c>
      <c r="J43" s="93">
        <v>1</v>
      </c>
      <c r="K43" s="55"/>
      <c r="L43" s="56">
        <v>24</v>
      </c>
      <c r="M43" s="55"/>
      <c r="N43" s="56">
        <v>1</v>
      </c>
      <c r="O43" s="57"/>
      <c r="P43" s="64" t="s">
        <v>11</v>
      </c>
      <c r="Q43" s="57" t="s">
        <v>11</v>
      </c>
      <c r="R43" s="93">
        <v>0.72900000000000009</v>
      </c>
      <c r="S43" s="57" t="s">
        <v>233</v>
      </c>
      <c r="T43" s="52"/>
      <c r="U43" s="52"/>
    </row>
    <row r="44" spans="1:21" ht="16.5" x14ac:dyDescent="0.3">
      <c r="A44" s="58" t="s">
        <v>138</v>
      </c>
      <c r="B44" s="94">
        <v>5.4000000000000006E-2</v>
      </c>
      <c r="C44" s="59" t="s">
        <v>127</v>
      </c>
      <c r="D44" s="94">
        <v>0.30299999999999999</v>
      </c>
      <c r="E44" s="59" t="s">
        <v>120</v>
      </c>
      <c r="F44" s="94">
        <v>0.33799999999999997</v>
      </c>
      <c r="G44" s="59" t="s">
        <v>88</v>
      </c>
      <c r="H44" s="94">
        <v>0.30499999999999999</v>
      </c>
      <c r="I44" s="59" t="s">
        <v>120</v>
      </c>
      <c r="J44" s="94">
        <v>1</v>
      </c>
      <c r="K44" s="59"/>
      <c r="L44" s="60">
        <v>267</v>
      </c>
      <c r="M44" s="59"/>
      <c r="N44" s="60">
        <v>20</v>
      </c>
      <c r="O44" s="61"/>
      <c r="P44" s="94">
        <v>0.35700000000000004</v>
      </c>
      <c r="Q44" s="61" t="s">
        <v>14</v>
      </c>
      <c r="R44" s="94">
        <v>0.64300000000000002</v>
      </c>
      <c r="S44" s="61" t="s">
        <v>14</v>
      </c>
      <c r="T44" s="52"/>
      <c r="U44" s="52"/>
    </row>
    <row r="45" spans="1:21" ht="16.5" x14ac:dyDescent="0.3">
      <c r="A45" s="58" t="s">
        <v>139</v>
      </c>
      <c r="B45" s="55" t="s">
        <v>11</v>
      </c>
      <c r="C45" s="55" t="s">
        <v>11</v>
      </c>
      <c r="D45" s="93">
        <v>0.33100000000000002</v>
      </c>
      <c r="E45" s="55" t="s">
        <v>205</v>
      </c>
      <c r="F45" s="93">
        <v>0.33899999999999997</v>
      </c>
      <c r="G45" s="55" t="s">
        <v>26</v>
      </c>
      <c r="H45" s="93">
        <v>0.28999999999999998</v>
      </c>
      <c r="I45" s="55" t="s">
        <v>133</v>
      </c>
      <c r="J45" s="93">
        <v>1</v>
      </c>
      <c r="K45" s="55"/>
      <c r="L45" s="56">
        <v>120</v>
      </c>
      <c r="M45" s="55"/>
      <c r="N45" s="56">
        <v>7</v>
      </c>
      <c r="O45" s="57"/>
      <c r="P45" s="93">
        <v>0.371</v>
      </c>
      <c r="Q45" s="57" t="s">
        <v>133</v>
      </c>
      <c r="R45" s="93">
        <v>0.629</v>
      </c>
      <c r="S45" s="57" t="s">
        <v>133</v>
      </c>
      <c r="T45" s="52"/>
      <c r="U45" s="52"/>
    </row>
    <row r="46" spans="1:21" ht="33" x14ac:dyDescent="0.3">
      <c r="A46" s="66" t="s">
        <v>92</v>
      </c>
      <c r="B46" s="94">
        <v>0.06</v>
      </c>
      <c r="C46" s="59" t="s">
        <v>110</v>
      </c>
      <c r="D46" s="94">
        <v>0.27200000000000002</v>
      </c>
      <c r="E46" s="59" t="s">
        <v>79</v>
      </c>
      <c r="F46" s="94">
        <v>0.35600000000000004</v>
      </c>
      <c r="G46" s="59" t="s">
        <v>179</v>
      </c>
      <c r="H46" s="94">
        <v>0.312</v>
      </c>
      <c r="I46" s="59" t="s">
        <v>17</v>
      </c>
      <c r="J46" s="94">
        <v>1</v>
      </c>
      <c r="K46" s="59"/>
      <c r="L46" s="60">
        <v>196</v>
      </c>
      <c r="M46" s="59"/>
      <c r="N46" s="60">
        <v>19</v>
      </c>
      <c r="O46" s="61"/>
      <c r="P46" s="94">
        <v>0.33100000000000002</v>
      </c>
      <c r="Q46" s="61" t="s">
        <v>199</v>
      </c>
      <c r="R46" s="94">
        <v>0.66900000000000004</v>
      </c>
      <c r="S46" s="61" t="s">
        <v>199</v>
      </c>
      <c r="T46" s="52"/>
      <c r="U46" s="52"/>
    </row>
    <row r="47" spans="1:21" ht="16.5" x14ac:dyDescent="0.3">
      <c r="A47" s="58" t="s">
        <v>140</v>
      </c>
      <c r="B47" s="55" t="s">
        <v>11</v>
      </c>
      <c r="C47" s="55" t="s">
        <v>11</v>
      </c>
      <c r="D47" s="93">
        <v>0.309</v>
      </c>
      <c r="E47" s="55" t="s">
        <v>95</v>
      </c>
      <c r="F47" s="93">
        <v>0.32799999999999996</v>
      </c>
      <c r="G47" s="55" t="s">
        <v>171</v>
      </c>
      <c r="H47" s="93">
        <v>0.33399999999999996</v>
      </c>
      <c r="I47" s="55" t="s">
        <v>230</v>
      </c>
      <c r="J47" s="93">
        <v>1</v>
      </c>
      <c r="K47" s="55"/>
      <c r="L47" s="56">
        <v>54</v>
      </c>
      <c r="M47" s="55"/>
      <c r="N47" s="56">
        <v>1</v>
      </c>
      <c r="O47" s="57"/>
      <c r="P47" s="93">
        <v>0.33799999999999997</v>
      </c>
      <c r="Q47" s="57" t="s">
        <v>200</v>
      </c>
      <c r="R47" s="93">
        <v>0.66200000000000003</v>
      </c>
      <c r="S47" s="57" t="s">
        <v>200</v>
      </c>
      <c r="T47" s="52"/>
      <c r="U47" s="52"/>
    </row>
    <row r="48" spans="1:21" ht="33" x14ac:dyDescent="0.3">
      <c r="A48" s="66" t="s">
        <v>94</v>
      </c>
      <c r="B48" s="94">
        <v>5.7000000000000002E-2</v>
      </c>
      <c r="C48" s="59" t="s">
        <v>108</v>
      </c>
      <c r="D48" s="94">
        <v>0.29299999999999998</v>
      </c>
      <c r="E48" s="59" t="s">
        <v>14</v>
      </c>
      <c r="F48" s="94">
        <v>0.35100000000000003</v>
      </c>
      <c r="G48" s="59" t="s">
        <v>188</v>
      </c>
      <c r="H48" s="94">
        <v>0.29899999999999999</v>
      </c>
      <c r="I48" s="59" t="s">
        <v>88</v>
      </c>
      <c r="J48" s="94">
        <v>1</v>
      </c>
      <c r="K48" s="59"/>
      <c r="L48" s="60">
        <v>247</v>
      </c>
      <c r="M48" s="59"/>
      <c r="N48" s="60">
        <v>22</v>
      </c>
      <c r="O48" s="61"/>
      <c r="P48" s="94">
        <v>0.35100000000000003</v>
      </c>
      <c r="Q48" s="61" t="s">
        <v>27</v>
      </c>
      <c r="R48" s="94">
        <v>0.64900000000000002</v>
      </c>
      <c r="S48" s="61" t="s">
        <v>27</v>
      </c>
      <c r="T48" s="52"/>
      <c r="U48" s="52"/>
    </row>
    <row r="49" spans="1:21" ht="49.5" x14ac:dyDescent="0.3">
      <c r="A49" s="66" t="s">
        <v>142</v>
      </c>
      <c r="B49" s="55" t="s">
        <v>11</v>
      </c>
      <c r="C49" s="55" t="s">
        <v>11</v>
      </c>
      <c r="D49" s="93">
        <v>0.27500000000000002</v>
      </c>
      <c r="E49" s="55" t="s">
        <v>200</v>
      </c>
      <c r="F49" s="93">
        <v>0.36299999999999999</v>
      </c>
      <c r="G49" s="55" t="s">
        <v>224</v>
      </c>
      <c r="H49" s="93">
        <v>0.33600000000000002</v>
      </c>
      <c r="I49" s="55" t="s">
        <v>227</v>
      </c>
      <c r="J49" s="93">
        <v>1</v>
      </c>
      <c r="K49" s="55"/>
      <c r="L49" s="56">
        <v>47</v>
      </c>
      <c r="M49" s="55"/>
      <c r="N49" s="56">
        <v>1</v>
      </c>
      <c r="O49" s="57"/>
      <c r="P49" s="93">
        <v>0.30199999999999999</v>
      </c>
      <c r="Q49" s="57" t="s">
        <v>51</v>
      </c>
      <c r="R49" s="93">
        <v>0.69799999999999995</v>
      </c>
      <c r="S49" s="57" t="s">
        <v>51</v>
      </c>
      <c r="T49" s="52"/>
      <c r="U49" s="52"/>
    </row>
    <row r="50" spans="1:21" ht="66" x14ac:dyDescent="0.3">
      <c r="A50" s="66" t="s">
        <v>96</v>
      </c>
      <c r="B50" s="94">
        <v>5.2999999999999999E-2</v>
      </c>
      <c r="C50" s="59" t="s">
        <v>111</v>
      </c>
      <c r="D50" s="94">
        <v>0.29899999999999999</v>
      </c>
      <c r="E50" s="59" t="s">
        <v>14</v>
      </c>
      <c r="F50" s="94">
        <v>0.33200000000000002</v>
      </c>
      <c r="G50" s="59" t="s">
        <v>14</v>
      </c>
      <c r="H50" s="94">
        <v>0.315</v>
      </c>
      <c r="I50" s="59" t="s">
        <v>30</v>
      </c>
      <c r="J50" s="94">
        <v>1</v>
      </c>
      <c r="K50" s="59"/>
      <c r="L50" s="60">
        <v>251</v>
      </c>
      <c r="M50" s="59"/>
      <c r="N50" s="60">
        <v>23</v>
      </c>
      <c r="O50" s="61"/>
      <c r="P50" s="94">
        <v>0.35200000000000004</v>
      </c>
      <c r="Q50" s="61" t="s">
        <v>27</v>
      </c>
      <c r="R50" s="94">
        <v>0.64800000000000002</v>
      </c>
      <c r="S50" s="61" t="s">
        <v>27</v>
      </c>
      <c r="T50" s="52"/>
      <c r="U50" s="52"/>
    </row>
    <row r="51" spans="1:21" ht="16.5" x14ac:dyDescent="0.3">
      <c r="A51" s="54" t="s">
        <v>821</v>
      </c>
      <c r="B51" s="55"/>
      <c r="C51" s="55"/>
      <c r="D51" s="55"/>
      <c r="E51" s="55"/>
      <c r="F51" s="55"/>
      <c r="G51" s="55"/>
      <c r="H51" s="55"/>
      <c r="I51" s="55"/>
      <c r="J51" s="55"/>
      <c r="K51" s="55"/>
      <c r="L51" s="56"/>
      <c r="M51" s="55"/>
      <c r="N51" s="56"/>
      <c r="O51" s="57"/>
      <c r="P51" s="64"/>
      <c r="Q51" s="57"/>
      <c r="R51" s="64"/>
      <c r="S51" s="57"/>
      <c r="T51" s="52"/>
      <c r="U51" s="52"/>
    </row>
    <row r="52" spans="1:21" ht="16.5" x14ac:dyDescent="0.3">
      <c r="A52" s="58" t="s">
        <v>545</v>
      </c>
      <c r="B52" s="93">
        <v>7.2999999999999995E-2</v>
      </c>
      <c r="C52" s="55" t="s">
        <v>160</v>
      </c>
      <c r="D52" s="93">
        <v>0.28899999999999998</v>
      </c>
      <c r="E52" s="55" t="s">
        <v>97</v>
      </c>
      <c r="F52" s="93">
        <v>0.36399999999999999</v>
      </c>
      <c r="G52" s="55" t="s">
        <v>97</v>
      </c>
      <c r="H52" s="93">
        <v>0.27399999999999997</v>
      </c>
      <c r="I52" s="55" t="s">
        <v>98</v>
      </c>
      <c r="J52" s="93">
        <v>1</v>
      </c>
      <c r="K52" s="55"/>
      <c r="L52" s="56">
        <v>71812</v>
      </c>
      <c r="M52" s="55"/>
      <c r="N52" s="56">
        <v>7640</v>
      </c>
      <c r="O52" s="57"/>
      <c r="P52" s="93">
        <v>0.36099999999999999</v>
      </c>
      <c r="Q52" s="57" t="s">
        <v>97</v>
      </c>
      <c r="R52" s="93">
        <v>0.63900000000000001</v>
      </c>
      <c r="S52" s="57" t="s">
        <v>97</v>
      </c>
      <c r="T52" s="52"/>
      <c r="U52" s="52"/>
    </row>
    <row r="53" spans="1:21" ht="16.5" x14ac:dyDescent="0.3">
      <c r="A53" s="58" t="s">
        <v>546</v>
      </c>
      <c r="B53" s="94">
        <v>5.5999999999999994E-2</v>
      </c>
      <c r="C53" s="59" t="s">
        <v>103</v>
      </c>
      <c r="D53" s="94">
        <v>0.27399999999999997</v>
      </c>
      <c r="E53" s="59" t="s">
        <v>9</v>
      </c>
      <c r="F53" s="94">
        <v>0.371</v>
      </c>
      <c r="G53" s="59" t="s">
        <v>10</v>
      </c>
      <c r="H53" s="94">
        <v>0.29899999999999999</v>
      </c>
      <c r="I53" s="59" t="s">
        <v>9</v>
      </c>
      <c r="J53" s="94">
        <v>1</v>
      </c>
      <c r="K53" s="59"/>
      <c r="L53" s="60">
        <v>9852</v>
      </c>
      <c r="M53" s="59"/>
      <c r="N53" s="60">
        <v>936</v>
      </c>
      <c r="O53" s="61"/>
      <c r="P53" s="94">
        <v>0.33</v>
      </c>
      <c r="Q53" s="61" t="s">
        <v>43</v>
      </c>
      <c r="R53" s="94">
        <v>0.67</v>
      </c>
      <c r="S53" s="61" t="s">
        <v>43</v>
      </c>
      <c r="T53" s="52"/>
      <c r="U53" s="52"/>
    </row>
    <row r="54" spans="1:21" ht="16.5" x14ac:dyDescent="0.3">
      <c r="A54" s="58" t="s">
        <v>547</v>
      </c>
      <c r="B54" s="93">
        <v>6.5000000000000002E-2</v>
      </c>
      <c r="C54" s="55" t="s">
        <v>144</v>
      </c>
      <c r="D54" s="93">
        <v>0.312</v>
      </c>
      <c r="E54" s="55" t="s">
        <v>115</v>
      </c>
      <c r="F54" s="93">
        <v>0.39399999999999996</v>
      </c>
      <c r="G54" s="55" t="s">
        <v>148</v>
      </c>
      <c r="H54" s="93">
        <v>0.22899999999999998</v>
      </c>
      <c r="I54" s="55" t="s">
        <v>102</v>
      </c>
      <c r="J54" s="93">
        <v>1</v>
      </c>
      <c r="K54" s="55"/>
      <c r="L54" s="56">
        <v>4018</v>
      </c>
      <c r="M54" s="55"/>
      <c r="N54" s="56">
        <v>459</v>
      </c>
      <c r="O54" s="57"/>
      <c r="P54" s="93">
        <v>0.376</v>
      </c>
      <c r="Q54" s="57" t="s">
        <v>104</v>
      </c>
      <c r="R54" s="93">
        <v>0.624</v>
      </c>
      <c r="S54" s="57" t="s">
        <v>104</v>
      </c>
      <c r="T54" s="52"/>
      <c r="U54" s="52"/>
    </row>
    <row r="55" spans="1:21" ht="16.5" x14ac:dyDescent="0.3">
      <c r="A55" s="58" t="s">
        <v>548</v>
      </c>
      <c r="B55" s="94">
        <v>0.155</v>
      </c>
      <c r="C55" s="59" t="s">
        <v>105</v>
      </c>
      <c r="D55" s="94">
        <v>0.35299999999999998</v>
      </c>
      <c r="E55" s="59" t="s">
        <v>148</v>
      </c>
      <c r="F55" s="94">
        <v>0.315</v>
      </c>
      <c r="G55" s="59" t="s">
        <v>102</v>
      </c>
      <c r="H55" s="94">
        <v>0.17699999999999999</v>
      </c>
      <c r="I55" s="59" t="s">
        <v>145</v>
      </c>
      <c r="J55" s="94">
        <v>1</v>
      </c>
      <c r="K55" s="59"/>
      <c r="L55" s="60">
        <v>3316</v>
      </c>
      <c r="M55" s="59"/>
      <c r="N55" s="60">
        <v>364</v>
      </c>
      <c r="O55" s="61"/>
      <c r="P55" s="94">
        <v>0.50800000000000001</v>
      </c>
      <c r="Q55" s="61" t="s">
        <v>104</v>
      </c>
      <c r="R55" s="94">
        <v>0.49200000000000005</v>
      </c>
      <c r="S55" s="61" t="s">
        <v>104</v>
      </c>
      <c r="T55" s="52"/>
      <c r="U55" s="52"/>
    </row>
    <row r="56" spans="1:21" ht="16.5" x14ac:dyDescent="0.3">
      <c r="A56" s="58" t="s">
        <v>549</v>
      </c>
      <c r="B56" s="93">
        <v>6.4000000000000001E-2</v>
      </c>
      <c r="C56" s="55" t="s">
        <v>127</v>
      </c>
      <c r="D56" s="93">
        <v>0.30199999999999999</v>
      </c>
      <c r="E56" s="55" t="s">
        <v>68</v>
      </c>
      <c r="F56" s="93">
        <v>0.36200000000000004</v>
      </c>
      <c r="G56" s="55" t="s">
        <v>59</v>
      </c>
      <c r="H56" s="93">
        <v>0.27300000000000002</v>
      </c>
      <c r="I56" s="55" t="s">
        <v>90</v>
      </c>
      <c r="J56" s="93">
        <v>1</v>
      </c>
      <c r="K56" s="55"/>
      <c r="L56" s="56">
        <v>3396</v>
      </c>
      <c r="M56" s="55"/>
      <c r="N56" s="56">
        <v>320</v>
      </c>
      <c r="O56" s="57"/>
      <c r="P56" s="93">
        <v>0.36599999999999999</v>
      </c>
      <c r="Q56" s="57" t="s">
        <v>42</v>
      </c>
      <c r="R56" s="93">
        <v>0.63400000000000001</v>
      </c>
      <c r="S56" s="57" t="s">
        <v>42</v>
      </c>
      <c r="T56" s="52"/>
      <c r="U56" s="52"/>
    </row>
    <row r="57" spans="1:21" ht="16.5" x14ac:dyDescent="0.3">
      <c r="A57" s="58" t="s">
        <v>550</v>
      </c>
      <c r="B57" s="94">
        <v>7.2999999999999995E-2</v>
      </c>
      <c r="C57" s="59" t="s">
        <v>121</v>
      </c>
      <c r="D57" s="94">
        <v>0.308</v>
      </c>
      <c r="E57" s="59" t="s">
        <v>110</v>
      </c>
      <c r="F57" s="94">
        <v>0.35</v>
      </c>
      <c r="G57" s="59" t="s">
        <v>109</v>
      </c>
      <c r="H57" s="94">
        <v>0.26899999999999996</v>
      </c>
      <c r="I57" s="59" t="s">
        <v>108</v>
      </c>
      <c r="J57" s="94">
        <v>1</v>
      </c>
      <c r="K57" s="59"/>
      <c r="L57" s="60">
        <v>3398</v>
      </c>
      <c r="M57" s="59"/>
      <c r="N57" s="60">
        <v>412</v>
      </c>
      <c r="O57" s="61"/>
      <c r="P57" s="94">
        <v>0.38</v>
      </c>
      <c r="Q57" s="61" t="s">
        <v>112</v>
      </c>
      <c r="R57" s="94">
        <v>0.62</v>
      </c>
      <c r="S57" s="61" t="s">
        <v>112</v>
      </c>
      <c r="T57" s="52"/>
      <c r="U57" s="52"/>
    </row>
    <row r="58" spans="1:21" ht="16.5" x14ac:dyDescent="0.3">
      <c r="A58" s="58" t="s">
        <v>551</v>
      </c>
      <c r="B58" s="93">
        <v>0.125</v>
      </c>
      <c r="C58" s="55" t="s">
        <v>108</v>
      </c>
      <c r="D58" s="93">
        <v>0.28499999999999998</v>
      </c>
      <c r="E58" s="55" t="s">
        <v>110</v>
      </c>
      <c r="F58" s="93">
        <v>0.39799999999999996</v>
      </c>
      <c r="G58" s="55" t="s">
        <v>10</v>
      </c>
      <c r="H58" s="93">
        <v>0.192</v>
      </c>
      <c r="I58" s="55" t="s">
        <v>108</v>
      </c>
      <c r="J58" s="93">
        <v>1</v>
      </c>
      <c r="K58" s="55"/>
      <c r="L58" s="56">
        <v>1959</v>
      </c>
      <c r="M58" s="55"/>
      <c r="N58" s="56">
        <v>270</v>
      </c>
      <c r="O58" s="57"/>
      <c r="P58" s="93">
        <v>0.41</v>
      </c>
      <c r="Q58" s="57" t="s">
        <v>43</v>
      </c>
      <c r="R58" s="93">
        <v>0.59</v>
      </c>
      <c r="S58" s="57" t="s">
        <v>43</v>
      </c>
      <c r="T58" s="52"/>
      <c r="U58" s="52"/>
    </row>
    <row r="59" spans="1:21" ht="16.5" x14ac:dyDescent="0.3">
      <c r="A59" s="58" t="s">
        <v>552</v>
      </c>
      <c r="B59" s="94">
        <v>0.10400000000000001</v>
      </c>
      <c r="C59" s="59" t="s">
        <v>127</v>
      </c>
      <c r="D59" s="94">
        <v>0.27800000000000002</v>
      </c>
      <c r="E59" s="59" t="s">
        <v>107</v>
      </c>
      <c r="F59" s="94">
        <v>0.34499999999999997</v>
      </c>
      <c r="G59" s="59" t="s">
        <v>107</v>
      </c>
      <c r="H59" s="94">
        <v>0.27399999999999997</v>
      </c>
      <c r="I59" s="59" t="s">
        <v>112</v>
      </c>
      <c r="J59" s="94">
        <v>1</v>
      </c>
      <c r="K59" s="59"/>
      <c r="L59" s="60">
        <v>2845</v>
      </c>
      <c r="M59" s="59"/>
      <c r="N59" s="60">
        <v>333</v>
      </c>
      <c r="O59" s="61"/>
      <c r="P59" s="94">
        <v>0.38200000000000001</v>
      </c>
      <c r="Q59" s="61" t="s">
        <v>125</v>
      </c>
      <c r="R59" s="94">
        <v>0.61799999999999999</v>
      </c>
      <c r="S59" s="61" t="s">
        <v>125</v>
      </c>
      <c r="T59" s="52"/>
      <c r="U59" s="52"/>
    </row>
    <row r="60" spans="1:21" ht="16.5" x14ac:dyDescent="0.3">
      <c r="A60" s="58" t="s">
        <v>553</v>
      </c>
      <c r="B60" s="93">
        <v>0.109</v>
      </c>
      <c r="C60" s="55" t="s">
        <v>108</v>
      </c>
      <c r="D60" s="93">
        <v>0.32899999999999996</v>
      </c>
      <c r="E60" s="55" t="s">
        <v>44</v>
      </c>
      <c r="F60" s="93">
        <v>0.34499999999999997</v>
      </c>
      <c r="G60" s="55" t="s">
        <v>154</v>
      </c>
      <c r="H60" s="93">
        <v>0.21600000000000003</v>
      </c>
      <c r="I60" s="55" t="s">
        <v>49</v>
      </c>
      <c r="J60" s="93">
        <v>1</v>
      </c>
      <c r="K60" s="55"/>
      <c r="L60" s="56">
        <v>1426</v>
      </c>
      <c r="M60" s="55"/>
      <c r="N60" s="56">
        <v>150</v>
      </c>
      <c r="O60" s="57"/>
      <c r="P60" s="93">
        <v>0.439</v>
      </c>
      <c r="Q60" s="57" t="s">
        <v>8</v>
      </c>
      <c r="R60" s="93">
        <v>0.56100000000000005</v>
      </c>
      <c r="S60" s="57" t="s">
        <v>8</v>
      </c>
      <c r="T60" s="52"/>
      <c r="U60" s="52"/>
    </row>
    <row r="61" spans="1:21" ht="16.5" x14ac:dyDescent="0.3">
      <c r="A61" s="58" t="s">
        <v>554</v>
      </c>
      <c r="B61" s="94">
        <v>7.4999999999999997E-2</v>
      </c>
      <c r="C61" s="59" t="s">
        <v>103</v>
      </c>
      <c r="D61" s="94">
        <v>0.28899999999999998</v>
      </c>
      <c r="E61" s="59" t="s">
        <v>127</v>
      </c>
      <c r="F61" s="94">
        <v>0.35899999999999999</v>
      </c>
      <c r="G61" s="59" t="s">
        <v>113</v>
      </c>
      <c r="H61" s="94">
        <v>0.27600000000000002</v>
      </c>
      <c r="I61" s="59" t="s">
        <v>148</v>
      </c>
      <c r="J61" s="94">
        <v>1</v>
      </c>
      <c r="K61" s="59"/>
      <c r="L61" s="60">
        <v>9827</v>
      </c>
      <c r="M61" s="59"/>
      <c r="N61" s="60">
        <v>1049</v>
      </c>
      <c r="O61" s="61"/>
      <c r="P61" s="94">
        <v>0.36499999999999999</v>
      </c>
      <c r="Q61" s="61" t="s">
        <v>127</v>
      </c>
      <c r="R61" s="94">
        <v>0.63500000000000001</v>
      </c>
      <c r="S61" s="61" t="s">
        <v>127</v>
      </c>
      <c r="T61" s="52"/>
      <c r="U61" s="52"/>
    </row>
    <row r="62" spans="1:21" ht="16.5" x14ac:dyDescent="0.3">
      <c r="A62" s="58" t="s">
        <v>555</v>
      </c>
      <c r="B62" s="93">
        <v>1.7000000000000001E-2</v>
      </c>
      <c r="C62" s="55" t="s">
        <v>158</v>
      </c>
      <c r="D62" s="93">
        <v>0.27200000000000002</v>
      </c>
      <c r="E62" s="55" t="s">
        <v>79</v>
      </c>
      <c r="F62" s="93">
        <v>0.377</v>
      </c>
      <c r="G62" s="55" t="s">
        <v>79</v>
      </c>
      <c r="H62" s="93">
        <v>0.33399999999999996</v>
      </c>
      <c r="I62" s="55" t="s">
        <v>188</v>
      </c>
      <c r="J62" s="93">
        <v>1</v>
      </c>
      <c r="K62" s="55"/>
      <c r="L62" s="56">
        <v>1105</v>
      </c>
      <c r="M62" s="55"/>
      <c r="N62" s="56">
        <v>73</v>
      </c>
      <c r="O62" s="57"/>
      <c r="P62" s="93">
        <v>0.28899999999999998</v>
      </c>
      <c r="Q62" s="57" t="s">
        <v>79</v>
      </c>
      <c r="R62" s="93">
        <v>0.71099999999999997</v>
      </c>
      <c r="S62" s="57" t="s">
        <v>79</v>
      </c>
      <c r="T62" s="52"/>
      <c r="U62" s="52"/>
    </row>
    <row r="63" spans="1:21" ht="16.5" x14ac:dyDescent="0.3">
      <c r="A63" s="58" t="s">
        <v>556</v>
      </c>
      <c r="B63" s="94">
        <v>6.4000000000000001E-2</v>
      </c>
      <c r="C63" s="59" t="s">
        <v>97</v>
      </c>
      <c r="D63" s="94">
        <v>0.27800000000000002</v>
      </c>
      <c r="E63" s="59" t="s">
        <v>106</v>
      </c>
      <c r="F63" s="94">
        <v>0.37</v>
      </c>
      <c r="G63" s="59" t="s">
        <v>113</v>
      </c>
      <c r="H63" s="94">
        <v>0.28899999999999998</v>
      </c>
      <c r="I63" s="59" t="s">
        <v>113</v>
      </c>
      <c r="J63" s="94">
        <v>1</v>
      </c>
      <c r="K63" s="59"/>
      <c r="L63" s="60">
        <v>10999</v>
      </c>
      <c r="M63" s="59"/>
      <c r="N63" s="60">
        <v>1246</v>
      </c>
      <c r="O63" s="61"/>
      <c r="P63" s="94">
        <v>0.34100000000000003</v>
      </c>
      <c r="Q63" s="61" t="s">
        <v>117</v>
      </c>
      <c r="R63" s="94">
        <v>0.65900000000000003</v>
      </c>
      <c r="S63" s="61" t="s">
        <v>117</v>
      </c>
      <c r="T63" s="52"/>
      <c r="U63" s="52"/>
    </row>
    <row r="64" spans="1:21" ht="16.5" x14ac:dyDescent="0.3">
      <c r="A64" s="58" t="s">
        <v>557</v>
      </c>
      <c r="B64" s="93">
        <v>0.105</v>
      </c>
      <c r="C64" s="55" t="s">
        <v>9</v>
      </c>
      <c r="D64" s="93">
        <v>0.25700000000000001</v>
      </c>
      <c r="E64" s="55" t="s">
        <v>48</v>
      </c>
      <c r="F64" s="93">
        <v>0.3</v>
      </c>
      <c r="G64" s="55" t="s">
        <v>89</v>
      </c>
      <c r="H64" s="93">
        <v>0.33700000000000002</v>
      </c>
      <c r="I64" s="55" t="s">
        <v>48</v>
      </c>
      <c r="J64" s="93">
        <v>1</v>
      </c>
      <c r="K64" s="55"/>
      <c r="L64" s="56">
        <v>2719</v>
      </c>
      <c r="M64" s="55"/>
      <c r="N64" s="56">
        <v>299</v>
      </c>
      <c r="O64" s="57"/>
      <c r="P64" s="93">
        <v>0.36200000000000004</v>
      </c>
      <c r="Q64" s="57" t="s">
        <v>59</v>
      </c>
      <c r="R64" s="93">
        <v>0.63800000000000001</v>
      </c>
      <c r="S64" s="57" t="s">
        <v>59</v>
      </c>
      <c r="T64" s="52"/>
      <c r="U64" s="52"/>
    </row>
    <row r="65" spans="1:21" ht="16.5" x14ac:dyDescent="0.3">
      <c r="A65" s="58" t="s">
        <v>558</v>
      </c>
      <c r="B65" s="94">
        <v>8.5999999999999993E-2</v>
      </c>
      <c r="C65" s="59" t="s">
        <v>106</v>
      </c>
      <c r="D65" s="94">
        <v>0.35299999999999998</v>
      </c>
      <c r="E65" s="59" t="s">
        <v>85</v>
      </c>
      <c r="F65" s="94">
        <v>0.38100000000000001</v>
      </c>
      <c r="G65" s="59" t="s">
        <v>15</v>
      </c>
      <c r="H65" s="94">
        <v>0.18100000000000002</v>
      </c>
      <c r="I65" s="59" t="s">
        <v>49</v>
      </c>
      <c r="J65" s="94">
        <v>1</v>
      </c>
      <c r="K65" s="59"/>
      <c r="L65" s="60">
        <v>2091</v>
      </c>
      <c r="M65" s="59"/>
      <c r="N65" s="60">
        <v>252</v>
      </c>
      <c r="O65" s="61"/>
      <c r="P65" s="94">
        <v>0.43799999999999994</v>
      </c>
      <c r="Q65" s="61" t="s">
        <v>55</v>
      </c>
      <c r="R65" s="94">
        <v>0.56200000000000006</v>
      </c>
      <c r="S65" s="61" t="s">
        <v>55</v>
      </c>
      <c r="T65" s="52"/>
      <c r="U65" s="52"/>
    </row>
    <row r="66" spans="1:21" ht="16.5" x14ac:dyDescent="0.3">
      <c r="A66" s="58" t="s">
        <v>559</v>
      </c>
      <c r="B66" s="93">
        <v>5.9000000000000004E-2</v>
      </c>
      <c r="C66" s="55" t="s">
        <v>125</v>
      </c>
      <c r="D66" s="93">
        <v>0.34200000000000003</v>
      </c>
      <c r="E66" s="55" t="s">
        <v>134</v>
      </c>
      <c r="F66" s="93">
        <v>0.41200000000000003</v>
      </c>
      <c r="G66" s="55" t="s">
        <v>223</v>
      </c>
      <c r="H66" s="93">
        <v>0.187</v>
      </c>
      <c r="I66" s="55" t="s">
        <v>205</v>
      </c>
      <c r="J66" s="93">
        <v>1</v>
      </c>
      <c r="K66" s="55"/>
      <c r="L66" s="56">
        <v>1132</v>
      </c>
      <c r="M66" s="55"/>
      <c r="N66" s="56">
        <v>159</v>
      </c>
      <c r="O66" s="57"/>
      <c r="P66" s="93">
        <v>0.40100000000000002</v>
      </c>
      <c r="Q66" s="57" t="s">
        <v>65</v>
      </c>
      <c r="R66" s="93">
        <v>0.59899999999999998</v>
      </c>
      <c r="S66" s="57" t="s">
        <v>65</v>
      </c>
      <c r="T66" s="52"/>
      <c r="U66" s="52"/>
    </row>
    <row r="67" spans="1:21" ht="16.5" x14ac:dyDescent="0.3">
      <c r="A67" s="58" t="s">
        <v>560</v>
      </c>
      <c r="B67" s="94">
        <v>8.199999999999999E-2</v>
      </c>
      <c r="C67" s="59" t="s">
        <v>107</v>
      </c>
      <c r="D67" s="94">
        <v>0.28699999999999998</v>
      </c>
      <c r="E67" s="59" t="s">
        <v>55</v>
      </c>
      <c r="F67" s="94">
        <v>0.35299999999999998</v>
      </c>
      <c r="G67" s="59" t="s">
        <v>88</v>
      </c>
      <c r="H67" s="94">
        <v>0.27800000000000002</v>
      </c>
      <c r="I67" s="59" t="s">
        <v>120</v>
      </c>
      <c r="J67" s="94">
        <v>1</v>
      </c>
      <c r="K67" s="59"/>
      <c r="L67" s="60">
        <v>2946</v>
      </c>
      <c r="M67" s="59"/>
      <c r="N67" s="60">
        <v>302</v>
      </c>
      <c r="O67" s="61"/>
      <c r="P67" s="94">
        <v>0.36899999999999999</v>
      </c>
      <c r="Q67" s="61" t="s">
        <v>27</v>
      </c>
      <c r="R67" s="94">
        <v>0.63100000000000001</v>
      </c>
      <c r="S67" s="61" t="s">
        <v>27</v>
      </c>
      <c r="T67" s="52"/>
      <c r="U67" s="52"/>
    </row>
    <row r="68" spans="1:21" ht="16.5" x14ac:dyDescent="0.3">
      <c r="A68" s="58" t="s">
        <v>561</v>
      </c>
      <c r="B68" s="93">
        <v>8.4000000000000005E-2</v>
      </c>
      <c r="C68" s="55" t="s">
        <v>127</v>
      </c>
      <c r="D68" s="93">
        <v>0.34</v>
      </c>
      <c r="E68" s="55" t="s">
        <v>120</v>
      </c>
      <c r="F68" s="93">
        <v>0.34499999999999997</v>
      </c>
      <c r="G68" s="55" t="s">
        <v>120</v>
      </c>
      <c r="H68" s="93">
        <v>0.23</v>
      </c>
      <c r="I68" s="55" t="s">
        <v>120</v>
      </c>
      <c r="J68" s="93">
        <v>1</v>
      </c>
      <c r="K68" s="55"/>
      <c r="L68" s="56">
        <v>1655</v>
      </c>
      <c r="M68" s="55"/>
      <c r="N68" s="56">
        <v>216</v>
      </c>
      <c r="O68" s="57"/>
      <c r="P68" s="93">
        <v>0.42499999999999999</v>
      </c>
      <c r="Q68" s="57" t="s">
        <v>30</v>
      </c>
      <c r="R68" s="93">
        <v>0.57499999999999996</v>
      </c>
      <c r="S68" s="57" t="s">
        <v>30</v>
      </c>
      <c r="T68" s="52"/>
      <c r="U68" s="52"/>
    </row>
    <row r="69" spans="1:21" ht="16.5" x14ac:dyDescent="0.3">
      <c r="A69" s="58" t="s">
        <v>562</v>
      </c>
      <c r="B69" s="94">
        <v>9.1999999999999998E-2</v>
      </c>
      <c r="C69" s="59" t="s">
        <v>100</v>
      </c>
      <c r="D69" s="94">
        <v>0.28999999999999998</v>
      </c>
      <c r="E69" s="59" t="s">
        <v>120</v>
      </c>
      <c r="F69" s="94">
        <v>0.35</v>
      </c>
      <c r="G69" s="59" t="s">
        <v>30</v>
      </c>
      <c r="H69" s="94">
        <v>0.26800000000000002</v>
      </c>
      <c r="I69" s="59" t="s">
        <v>48</v>
      </c>
      <c r="J69" s="94">
        <v>1</v>
      </c>
      <c r="K69" s="59"/>
      <c r="L69" s="60">
        <v>1406</v>
      </c>
      <c r="M69" s="59"/>
      <c r="N69" s="60">
        <v>151</v>
      </c>
      <c r="O69" s="61"/>
      <c r="P69" s="94">
        <v>0.38200000000000001</v>
      </c>
      <c r="Q69" s="61" t="s">
        <v>30</v>
      </c>
      <c r="R69" s="94">
        <v>0.61799999999999999</v>
      </c>
      <c r="S69" s="61" t="s">
        <v>30</v>
      </c>
      <c r="T69" s="52"/>
      <c r="U69" s="52"/>
    </row>
    <row r="70" spans="1:21" ht="16.5" x14ac:dyDescent="0.3">
      <c r="A70" s="58" t="s">
        <v>563</v>
      </c>
      <c r="B70" s="93">
        <v>0.05</v>
      </c>
      <c r="C70" s="55" t="s">
        <v>113</v>
      </c>
      <c r="D70" s="93">
        <v>0.311</v>
      </c>
      <c r="E70" s="55" t="s">
        <v>90</v>
      </c>
      <c r="F70" s="93">
        <v>0.31</v>
      </c>
      <c r="G70" s="55" t="s">
        <v>49</v>
      </c>
      <c r="H70" s="93">
        <v>0.32899999999999996</v>
      </c>
      <c r="I70" s="55" t="s">
        <v>68</v>
      </c>
      <c r="J70" s="93">
        <v>1</v>
      </c>
      <c r="K70" s="55"/>
      <c r="L70" s="56">
        <v>1573</v>
      </c>
      <c r="M70" s="55"/>
      <c r="N70" s="56">
        <v>123</v>
      </c>
      <c r="O70" s="57"/>
      <c r="P70" s="93">
        <v>0.36099999999999999</v>
      </c>
      <c r="Q70" s="57" t="s">
        <v>68</v>
      </c>
      <c r="R70" s="93">
        <v>0.63900000000000001</v>
      </c>
      <c r="S70" s="57" t="s">
        <v>68</v>
      </c>
      <c r="T70" s="52"/>
      <c r="U70" s="52"/>
    </row>
    <row r="71" spans="1:21" ht="16.5" x14ac:dyDescent="0.3">
      <c r="A71" s="58" t="s">
        <v>564</v>
      </c>
      <c r="B71" s="94">
        <v>5.0999999999999997E-2</v>
      </c>
      <c r="C71" s="59" t="s">
        <v>114</v>
      </c>
      <c r="D71" s="94">
        <v>0.22600000000000001</v>
      </c>
      <c r="E71" s="59" t="s">
        <v>89</v>
      </c>
      <c r="F71" s="94">
        <v>0.33899999999999997</v>
      </c>
      <c r="G71" s="59" t="s">
        <v>59</v>
      </c>
      <c r="H71" s="94">
        <v>0.38400000000000001</v>
      </c>
      <c r="I71" s="59" t="s">
        <v>48</v>
      </c>
      <c r="J71" s="94">
        <v>1</v>
      </c>
      <c r="K71" s="59"/>
      <c r="L71" s="60">
        <v>2897</v>
      </c>
      <c r="M71" s="59"/>
      <c r="N71" s="60">
        <v>237</v>
      </c>
      <c r="O71" s="61"/>
      <c r="P71" s="94">
        <v>0.27699999999999997</v>
      </c>
      <c r="Q71" s="61" t="s">
        <v>59</v>
      </c>
      <c r="R71" s="94">
        <v>0.72299999999999998</v>
      </c>
      <c r="S71" s="61" t="s">
        <v>59</v>
      </c>
      <c r="T71" s="52"/>
      <c r="U71" s="52"/>
    </row>
    <row r="72" spans="1:21" ht="16.5" x14ac:dyDescent="0.3">
      <c r="A72" s="58" t="s">
        <v>565</v>
      </c>
      <c r="B72" s="93">
        <v>0.12300000000000001</v>
      </c>
      <c r="C72" s="55" t="s">
        <v>114</v>
      </c>
      <c r="D72" s="93">
        <v>0.27200000000000002</v>
      </c>
      <c r="E72" s="55" t="s">
        <v>114</v>
      </c>
      <c r="F72" s="93">
        <v>0.33100000000000002</v>
      </c>
      <c r="G72" s="55" t="s">
        <v>127</v>
      </c>
      <c r="H72" s="93">
        <v>0.27500000000000002</v>
      </c>
      <c r="I72" s="55" t="s">
        <v>127</v>
      </c>
      <c r="J72" s="93">
        <v>1</v>
      </c>
      <c r="K72" s="55"/>
      <c r="L72" s="56">
        <v>3215</v>
      </c>
      <c r="M72" s="55"/>
      <c r="N72" s="56">
        <v>288</v>
      </c>
      <c r="O72" s="57"/>
      <c r="P72" s="93">
        <v>0.39500000000000002</v>
      </c>
      <c r="Q72" s="57" t="s">
        <v>108</v>
      </c>
      <c r="R72" s="93">
        <v>0.60499999999999998</v>
      </c>
      <c r="S72" s="57" t="s">
        <v>108</v>
      </c>
      <c r="T72" s="52"/>
      <c r="U72" s="52"/>
    </row>
    <row r="73" spans="1:21" ht="16.5" x14ac:dyDescent="0.3">
      <c r="A73" s="62"/>
      <c r="B73" s="63"/>
      <c r="C73" s="63"/>
      <c r="D73" s="63"/>
      <c r="E73" s="63"/>
      <c r="F73" s="63"/>
      <c r="G73" s="63"/>
      <c r="H73" s="63"/>
      <c r="I73" s="63"/>
      <c r="J73" s="63"/>
      <c r="K73" s="63"/>
      <c r="L73" s="63"/>
      <c r="M73" s="63"/>
      <c r="N73" s="52"/>
      <c r="O73" s="52"/>
      <c r="P73" s="52"/>
      <c r="Q73" s="52"/>
      <c r="R73" s="52"/>
      <c r="S73" s="52"/>
      <c r="T73" s="52"/>
      <c r="U73" s="52"/>
    </row>
    <row r="74" spans="1:21" ht="16.5" x14ac:dyDescent="0.3">
      <c r="A74" s="62"/>
      <c r="B74" s="63"/>
      <c r="C74" s="63"/>
      <c r="D74" s="63"/>
      <c r="E74" s="63"/>
      <c r="F74" s="63"/>
      <c r="G74" s="63"/>
      <c r="H74" s="63"/>
      <c r="I74" s="63"/>
      <c r="J74" s="63"/>
      <c r="K74" s="63"/>
      <c r="L74" s="63"/>
      <c r="M74" s="63"/>
      <c r="N74" s="52"/>
      <c r="O74" s="52"/>
      <c r="P74" s="52"/>
      <c r="Q74" s="52"/>
      <c r="R74" s="52"/>
      <c r="S74" s="52"/>
      <c r="T74" s="52"/>
      <c r="U74" s="52"/>
    </row>
    <row r="75" spans="1:21" ht="16.5" x14ac:dyDescent="0.3">
      <c r="B75" s="52"/>
      <c r="C75" s="52"/>
      <c r="D75" s="52"/>
      <c r="E75" s="52"/>
      <c r="F75" s="52"/>
      <c r="G75" s="52"/>
      <c r="H75" s="52"/>
      <c r="I75" s="52"/>
      <c r="J75" s="52"/>
      <c r="K75" s="52"/>
      <c r="L75" s="52"/>
      <c r="M75" s="52"/>
      <c r="N75" s="52"/>
      <c r="O75" s="52"/>
      <c r="P75" s="52"/>
      <c r="Q75" s="52"/>
      <c r="R75" s="52"/>
      <c r="S75" s="52"/>
      <c r="T75" s="52"/>
      <c r="U75" s="52"/>
    </row>
    <row r="76" spans="1:21" ht="16.5" x14ac:dyDescent="0.3">
      <c r="B76" s="52"/>
      <c r="C76" s="52"/>
      <c r="D76" s="52"/>
      <c r="E76" s="52"/>
      <c r="F76" s="52"/>
      <c r="G76" s="52"/>
      <c r="H76" s="52"/>
      <c r="I76" s="52"/>
      <c r="J76" s="52"/>
      <c r="K76" s="52"/>
      <c r="L76" s="52"/>
      <c r="M76" s="52"/>
      <c r="N76" s="52"/>
      <c r="O76" s="52"/>
      <c r="P76" s="52"/>
      <c r="Q76" s="52"/>
      <c r="R76" s="52"/>
      <c r="S76" s="52"/>
      <c r="T76" s="52"/>
      <c r="U76" s="52"/>
    </row>
    <row r="77" spans="1: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1.42578125" defaultRowHeight="12" customHeight="1" x14ac:dyDescent="0.3"/>
  <cols>
    <col min="1" max="1" width="48.85546875" style="51" bestFit="1" customWidth="1"/>
    <col min="2" max="2" width="13.7109375" style="51" bestFit="1" customWidth="1"/>
    <col min="3" max="3" width="11.7109375" style="51" bestFit="1" customWidth="1"/>
    <col min="4" max="4" width="13.7109375" style="51" bestFit="1" customWidth="1"/>
    <col min="5" max="6" width="12.7109375" style="51" bestFit="1" customWidth="1"/>
    <col min="7" max="7" width="9.7109375" style="51" bestFit="1" customWidth="1"/>
    <col min="8" max="8" width="14.85546875" style="51" bestFit="1" customWidth="1"/>
    <col min="9" max="9" width="6.7109375" style="51" bestFit="1" customWidth="1"/>
    <col min="10" max="10" width="11.7109375" style="51" bestFit="1" customWidth="1"/>
    <col min="11" max="11" width="8.7109375" style="51" bestFit="1" customWidth="1"/>
    <col min="12" max="16384" width="11.42578125" style="51"/>
  </cols>
  <sheetData>
    <row r="1" spans="1:21" ht="14.1" customHeight="1" x14ac:dyDescent="0.3">
      <c r="A1" s="110" t="s">
        <v>275</v>
      </c>
      <c r="B1" s="111"/>
      <c r="C1" s="111"/>
      <c r="D1" s="111"/>
      <c r="E1" s="111"/>
      <c r="F1" s="111"/>
      <c r="G1" s="111"/>
      <c r="H1" s="111"/>
      <c r="I1" s="111"/>
      <c r="J1" s="111"/>
      <c r="K1" s="111"/>
    </row>
    <row r="2" spans="1:21" s="52" customFormat="1" ht="68.099999999999994" customHeight="1" x14ac:dyDescent="0.3">
      <c r="A2" s="112"/>
      <c r="B2" s="109" t="s">
        <v>276</v>
      </c>
      <c r="C2" s="109"/>
      <c r="D2" s="109" t="s">
        <v>277</v>
      </c>
      <c r="E2" s="109"/>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0.308</v>
      </c>
      <c r="C4" s="55" t="s">
        <v>8</v>
      </c>
      <c r="D4" s="93">
        <v>0.69200000000000006</v>
      </c>
      <c r="E4" s="55" t="s">
        <v>8</v>
      </c>
      <c r="F4" s="93">
        <v>1</v>
      </c>
      <c r="G4" s="55"/>
      <c r="H4" s="56">
        <v>334</v>
      </c>
      <c r="I4" s="55"/>
      <c r="J4" s="56">
        <v>80</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0.27100000000000002</v>
      </c>
      <c r="C6" s="59" t="s">
        <v>149</v>
      </c>
      <c r="D6" s="94">
        <v>0.72900000000000009</v>
      </c>
      <c r="E6" s="59" t="s">
        <v>149</v>
      </c>
      <c r="F6" s="94">
        <v>1</v>
      </c>
      <c r="G6" s="59"/>
      <c r="H6" s="60">
        <v>149</v>
      </c>
      <c r="I6" s="59"/>
      <c r="J6" s="60">
        <v>42</v>
      </c>
      <c r="K6" s="61"/>
      <c r="L6" s="52"/>
      <c r="M6" s="52"/>
      <c r="N6" s="52"/>
      <c r="O6" s="52"/>
      <c r="P6" s="52"/>
      <c r="Q6" s="52"/>
      <c r="R6" s="52"/>
      <c r="S6" s="52"/>
      <c r="T6" s="52"/>
      <c r="U6" s="52"/>
    </row>
    <row r="7" spans="1:21" ht="16.5" x14ac:dyDescent="0.3">
      <c r="A7" s="58" t="s">
        <v>16</v>
      </c>
      <c r="B7" s="93">
        <v>0.34299999999999997</v>
      </c>
      <c r="C7" s="55" t="s">
        <v>17</v>
      </c>
      <c r="D7" s="93">
        <v>0.65700000000000003</v>
      </c>
      <c r="E7" s="55" t="s">
        <v>17</v>
      </c>
      <c r="F7" s="93">
        <v>1</v>
      </c>
      <c r="G7" s="55"/>
      <c r="H7" s="56">
        <v>185</v>
      </c>
      <c r="I7" s="55"/>
      <c r="J7" s="56">
        <v>38</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94">
        <v>0.20100000000000001</v>
      </c>
      <c r="C9" s="59" t="s">
        <v>155</v>
      </c>
      <c r="D9" s="94">
        <v>0.79900000000000004</v>
      </c>
      <c r="E9" s="59" t="s">
        <v>155</v>
      </c>
      <c r="F9" s="94">
        <v>1</v>
      </c>
      <c r="G9" s="59"/>
      <c r="H9" s="60">
        <v>56</v>
      </c>
      <c r="I9" s="59"/>
      <c r="J9" s="60">
        <v>4</v>
      </c>
      <c r="K9" s="61"/>
      <c r="L9" s="52"/>
      <c r="M9" s="52"/>
      <c r="N9" s="52"/>
      <c r="O9" s="52"/>
      <c r="P9" s="52"/>
      <c r="Q9" s="52"/>
      <c r="R9" s="52"/>
      <c r="S9" s="52"/>
      <c r="T9" s="52"/>
      <c r="U9" s="52"/>
    </row>
    <row r="10" spans="1:21" ht="16.5" x14ac:dyDescent="0.3">
      <c r="A10" s="58" t="s">
        <v>21</v>
      </c>
      <c r="B10" s="93">
        <v>0.54899999999999993</v>
      </c>
      <c r="C10" s="55" t="s">
        <v>183</v>
      </c>
      <c r="D10" s="93">
        <v>0.45100000000000001</v>
      </c>
      <c r="E10" s="55" t="s">
        <v>183</v>
      </c>
      <c r="F10" s="93">
        <v>1</v>
      </c>
      <c r="G10" s="55"/>
      <c r="H10" s="56">
        <v>72</v>
      </c>
      <c r="I10" s="55"/>
      <c r="J10" s="56">
        <v>6</v>
      </c>
      <c r="K10" s="57"/>
      <c r="L10" s="52"/>
      <c r="M10" s="52"/>
      <c r="N10" s="52"/>
      <c r="O10" s="52"/>
      <c r="P10" s="52"/>
      <c r="Q10" s="52"/>
      <c r="R10" s="52"/>
      <c r="S10" s="52"/>
      <c r="T10" s="52"/>
      <c r="U10" s="52"/>
    </row>
    <row r="11" spans="1:21" ht="16.5" x14ac:dyDescent="0.3">
      <c r="A11" s="58" t="s">
        <v>25</v>
      </c>
      <c r="B11" s="94">
        <v>0.28699999999999998</v>
      </c>
      <c r="C11" s="59" t="s">
        <v>24</v>
      </c>
      <c r="D11" s="94">
        <v>0.71299999999999997</v>
      </c>
      <c r="E11" s="59" t="s">
        <v>24</v>
      </c>
      <c r="F11" s="94">
        <v>1</v>
      </c>
      <c r="G11" s="59"/>
      <c r="H11" s="60">
        <v>104</v>
      </c>
      <c r="I11" s="59"/>
      <c r="J11" s="60">
        <v>19</v>
      </c>
      <c r="K11" s="61"/>
      <c r="L11" s="52"/>
      <c r="M11" s="52"/>
      <c r="N11" s="52"/>
      <c r="O11" s="52"/>
      <c r="P11" s="52"/>
      <c r="Q11" s="52"/>
      <c r="R11" s="52"/>
      <c r="S11" s="52"/>
      <c r="T11" s="52"/>
      <c r="U11" s="52"/>
    </row>
    <row r="12" spans="1:21" ht="16.5" x14ac:dyDescent="0.3">
      <c r="A12" s="58" t="s">
        <v>28</v>
      </c>
      <c r="B12" s="93">
        <v>0.14000000000000001</v>
      </c>
      <c r="C12" s="55" t="s">
        <v>17</v>
      </c>
      <c r="D12" s="93">
        <v>0.86</v>
      </c>
      <c r="E12" s="55" t="s">
        <v>17</v>
      </c>
      <c r="F12" s="93">
        <v>1</v>
      </c>
      <c r="G12" s="55"/>
      <c r="H12" s="56">
        <v>102</v>
      </c>
      <c r="I12" s="55"/>
      <c r="J12" s="56">
        <v>51</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0.28800000000000003</v>
      </c>
      <c r="C14" s="59" t="s">
        <v>27</v>
      </c>
      <c r="D14" s="94">
        <v>0.71200000000000008</v>
      </c>
      <c r="E14" s="59" t="s">
        <v>27</v>
      </c>
      <c r="F14" s="94">
        <v>1</v>
      </c>
      <c r="G14" s="59"/>
      <c r="H14" s="60">
        <v>215</v>
      </c>
      <c r="I14" s="59"/>
      <c r="J14" s="60">
        <v>47</v>
      </c>
      <c r="K14" s="61"/>
      <c r="L14" s="52"/>
      <c r="M14" s="52"/>
      <c r="N14" s="52"/>
      <c r="O14" s="52"/>
      <c r="P14" s="52"/>
      <c r="Q14" s="52"/>
      <c r="R14" s="52"/>
      <c r="S14" s="52"/>
      <c r="T14" s="52"/>
      <c r="U14" s="52"/>
    </row>
    <row r="15" spans="1:21" ht="16.5" x14ac:dyDescent="0.3">
      <c r="A15" s="58" t="s">
        <v>33</v>
      </c>
      <c r="B15" s="93">
        <v>0.442</v>
      </c>
      <c r="C15" s="55" t="s">
        <v>227</v>
      </c>
      <c r="D15" s="93">
        <v>0.55799999999999994</v>
      </c>
      <c r="E15" s="55" t="s">
        <v>227</v>
      </c>
      <c r="F15" s="93">
        <v>1</v>
      </c>
      <c r="G15" s="55"/>
      <c r="H15" s="56">
        <v>47</v>
      </c>
      <c r="I15" s="55"/>
      <c r="J15" s="56">
        <v>11</v>
      </c>
      <c r="K15" s="57"/>
      <c r="L15" s="52"/>
      <c r="M15" s="52"/>
      <c r="N15" s="52"/>
      <c r="O15" s="52"/>
      <c r="P15" s="52"/>
      <c r="Q15" s="52"/>
      <c r="R15" s="52"/>
      <c r="S15" s="52"/>
      <c r="T15" s="52"/>
      <c r="U15" s="52"/>
    </row>
    <row r="16" spans="1:21" ht="16.5" x14ac:dyDescent="0.3">
      <c r="A16" s="58" t="s">
        <v>34</v>
      </c>
      <c r="B16" s="94">
        <v>0.27200000000000002</v>
      </c>
      <c r="C16" s="59" t="s">
        <v>20</v>
      </c>
      <c r="D16" s="94">
        <v>0.72799999999999998</v>
      </c>
      <c r="E16" s="59" t="s">
        <v>20</v>
      </c>
      <c r="F16" s="94">
        <v>1</v>
      </c>
      <c r="G16" s="59"/>
      <c r="H16" s="60">
        <v>71</v>
      </c>
      <c r="I16" s="59"/>
      <c r="J16" s="60">
        <v>21</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0.76900000000000002</v>
      </c>
      <c r="E18" s="55" t="s">
        <v>181</v>
      </c>
      <c r="F18" s="93">
        <v>1</v>
      </c>
      <c r="G18" s="55"/>
      <c r="H18" s="56">
        <v>18</v>
      </c>
      <c r="I18" s="55"/>
      <c r="J18" s="56">
        <v>4</v>
      </c>
      <c r="K18" s="57"/>
      <c r="L18" s="52"/>
      <c r="M18" s="52"/>
      <c r="N18" s="52"/>
      <c r="O18" s="52"/>
      <c r="P18" s="52"/>
      <c r="Q18" s="52"/>
      <c r="R18" s="52"/>
      <c r="S18" s="52"/>
      <c r="T18" s="52"/>
      <c r="U18" s="52"/>
    </row>
    <row r="19" spans="1:21" ht="16.5" x14ac:dyDescent="0.3">
      <c r="A19" s="58" t="s">
        <v>37</v>
      </c>
      <c r="B19" s="94">
        <v>0.55200000000000005</v>
      </c>
      <c r="C19" s="59" t="s">
        <v>265</v>
      </c>
      <c r="D19" s="94">
        <v>0.44799999999999995</v>
      </c>
      <c r="E19" s="59" t="s">
        <v>265</v>
      </c>
      <c r="F19" s="94">
        <v>1</v>
      </c>
      <c r="G19" s="59"/>
      <c r="H19" s="60">
        <v>27</v>
      </c>
      <c r="I19" s="59"/>
      <c r="J19" s="60">
        <v>7</v>
      </c>
      <c r="K19" s="61"/>
      <c r="L19" s="52"/>
      <c r="M19" s="52"/>
      <c r="N19" s="52"/>
      <c r="O19" s="52"/>
      <c r="P19" s="52"/>
      <c r="Q19" s="52"/>
      <c r="R19" s="52"/>
      <c r="S19" s="52"/>
      <c r="T19" s="52"/>
      <c r="U19" s="52"/>
    </row>
    <row r="20" spans="1:21" ht="16.5" x14ac:dyDescent="0.3">
      <c r="A20" s="58" t="s">
        <v>39</v>
      </c>
      <c r="B20" s="55" t="s">
        <v>11</v>
      </c>
      <c r="C20" s="55" t="s">
        <v>11</v>
      </c>
      <c r="D20" s="93">
        <v>0.46299999999999997</v>
      </c>
      <c r="E20" s="55" t="s">
        <v>278</v>
      </c>
      <c r="F20" s="93">
        <v>1</v>
      </c>
      <c r="G20" s="55"/>
      <c r="H20" s="56">
        <v>19</v>
      </c>
      <c r="I20" s="55"/>
      <c r="J20" s="56">
        <v>4</v>
      </c>
      <c r="K20" s="57"/>
      <c r="L20" s="52"/>
      <c r="M20" s="52"/>
      <c r="N20" s="52"/>
      <c r="O20" s="52"/>
      <c r="P20" s="52"/>
      <c r="Q20" s="52"/>
      <c r="R20" s="52"/>
      <c r="S20" s="52"/>
      <c r="T20" s="52"/>
      <c r="U20" s="52"/>
    </row>
    <row r="21" spans="1:21" ht="16.5" x14ac:dyDescent="0.3">
      <c r="A21" s="58" t="s">
        <v>41</v>
      </c>
      <c r="B21" s="94">
        <v>0.26400000000000001</v>
      </c>
      <c r="C21" s="59" t="s">
        <v>85</v>
      </c>
      <c r="D21" s="94">
        <v>0.73599999999999999</v>
      </c>
      <c r="E21" s="59" t="s">
        <v>85</v>
      </c>
      <c r="F21" s="94">
        <v>1</v>
      </c>
      <c r="G21" s="59"/>
      <c r="H21" s="60">
        <v>270</v>
      </c>
      <c r="I21" s="59"/>
      <c r="J21" s="60">
        <v>64</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55" t="s">
        <v>11</v>
      </c>
      <c r="C23" s="55" t="s">
        <v>11</v>
      </c>
      <c r="D23" s="93">
        <v>0.86799999999999999</v>
      </c>
      <c r="E23" s="55" t="s">
        <v>53</v>
      </c>
      <c r="F23" s="93">
        <v>1</v>
      </c>
      <c r="G23" s="55"/>
      <c r="H23" s="56">
        <v>28</v>
      </c>
      <c r="I23" s="55"/>
      <c r="J23" s="56">
        <v>15</v>
      </c>
      <c r="K23" s="57"/>
      <c r="L23" s="52"/>
      <c r="M23" s="52"/>
      <c r="N23" s="52"/>
      <c r="O23" s="52"/>
      <c r="P23" s="52"/>
      <c r="Q23" s="52"/>
      <c r="R23" s="52"/>
      <c r="S23" s="52"/>
      <c r="T23" s="52"/>
      <c r="U23" s="52"/>
    </row>
    <row r="24" spans="1:21" ht="16.5" x14ac:dyDescent="0.3">
      <c r="A24" s="58" t="s">
        <v>47</v>
      </c>
      <c r="B24" s="94">
        <v>0.33100000000000002</v>
      </c>
      <c r="C24" s="59" t="s">
        <v>48</v>
      </c>
      <c r="D24" s="94">
        <v>0.66900000000000004</v>
      </c>
      <c r="E24" s="59" t="s">
        <v>48</v>
      </c>
      <c r="F24" s="94">
        <v>1</v>
      </c>
      <c r="G24" s="59"/>
      <c r="H24" s="60">
        <v>298</v>
      </c>
      <c r="I24" s="59"/>
      <c r="J24" s="60">
        <v>62</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55" t="s">
        <v>11</v>
      </c>
      <c r="C26" s="55" t="s">
        <v>11</v>
      </c>
      <c r="D26" s="93">
        <v>0.77800000000000002</v>
      </c>
      <c r="E26" s="55" t="s">
        <v>171</v>
      </c>
      <c r="F26" s="93">
        <v>1</v>
      </c>
      <c r="G26" s="55"/>
      <c r="H26" s="56">
        <v>41</v>
      </c>
      <c r="I26" s="55"/>
      <c r="J26" s="56">
        <v>15</v>
      </c>
      <c r="K26" s="57"/>
      <c r="L26" s="52"/>
      <c r="M26" s="52"/>
      <c r="N26" s="52"/>
      <c r="O26" s="52"/>
      <c r="P26" s="52"/>
      <c r="Q26" s="52"/>
      <c r="R26" s="52"/>
      <c r="S26" s="52"/>
      <c r="T26" s="52"/>
      <c r="U26" s="52"/>
    </row>
    <row r="27" spans="1:21" ht="16.5" x14ac:dyDescent="0.3">
      <c r="A27" s="58" t="s">
        <v>54</v>
      </c>
      <c r="B27" s="94">
        <v>0.29299999999999998</v>
      </c>
      <c r="C27" s="59" t="s">
        <v>149</v>
      </c>
      <c r="D27" s="94">
        <v>0.70700000000000007</v>
      </c>
      <c r="E27" s="59" t="s">
        <v>149</v>
      </c>
      <c r="F27" s="94">
        <v>1</v>
      </c>
      <c r="G27" s="59"/>
      <c r="H27" s="60">
        <v>160</v>
      </c>
      <c r="I27" s="59"/>
      <c r="J27" s="60">
        <v>44</v>
      </c>
      <c r="K27" s="61"/>
      <c r="L27" s="52"/>
      <c r="M27" s="52"/>
      <c r="N27" s="52"/>
      <c r="O27" s="52"/>
      <c r="P27" s="52"/>
      <c r="Q27" s="52"/>
      <c r="R27" s="52"/>
      <c r="S27" s="52"/>
      <c r="T27" s="52"/>
      <c r="U27" s="52"/>
    </row>
    <row r="28" spans="1:21" ht="16.5" x14ac:dyDescent="0.3">
      <c r="A28" s="58" t="s">
        <v>56</v>
      </c>
      <c r="B28" s="93">
        <v>0.37799999999999995</v>
      </c>
      <c r="C28" s="55" t="s">
        <v>128</v>
      </c>
      <c r="D28" s="93">
        <v>0.622</v>
      </c>
      <c r="E28" s="55" t="s">
        <v>128</v>
      </c>
      <c r="F28" s="93">
        <v>1</v>
      </c>
      <c r="G28" s="55"/>
      <c r="H28" s="56">
        <v>133</v>
      </c>
      <c r="I28" s="55"/>
      <c r="J28" s="56">
        <v>21</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0.27300000000000002</v>
      </c>
      <c r="C30" s="59" t="s">
        <v>59</v>
      </c>
      <c r="D30" s="94">
        <v>0.72699999999999998</v>
      </c>
      <c r="E30" s="59" t="s">
        <v>59</v>
      </c>
      <c r="F30" s="94">
        <v>1</v>
      </c>
      <c r="G30" s="59"/>
      <c r="H30" s="60">
        <v>306</v>
      </c>
      <c r="I30" s="59"/>
      <c r="J30" s="60">
        <v>74</v>
      </c>
      <c r="K30" s="61"/>
      <c r="L30" s="52"/>
      <c r="M30" s="52"/>
      <c r="N30" s="52"/>
      <c r="O30" s="52"/>
      <c r="P30" s="52"/>
      <c r="Q30" s="52"/>
      <c r="R30" s="52"/>
      <c r="S30" s="52"/>
      <c r="T30" s="52"/>
      <c r="U30" s="52"/>
    </row>
    <row r="31" spans="1:21" ht="16.5" x14ac:dyDescent="0.3">
      <c r="A31" s="58" t="s">
        <v>61</v>
      </c>
      <c r="B31" s="93">
        <v>0.53600000000000003</v>
      </c>
      <c r="C31" s="55" t="s">
        <v>263</v>
      </c>
      <c r="D31" s="93">
        <v>0.46399999999999997</v>
      </c>
      <c r="E31" s="55" t="s">
        <v>263</v>
      </c>
      <c r="F31" s="93">
        <v>1</v>
      </c>
      <c r="G31" s="55"/>
      <c r="H31" s="56">
        <v>28</v>
      </c>
      <c r="I31" s="55"/>
      <c r="J31" s="56">
        <v>6</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94">
        <v>0.27200000000000002</v>
      </c>
      <c r="C33" s="59" t="s">
        <v>170</v>
      </c>
      <c r="D33" s="94">
        <v>0.72799999999999998</v>
      </c>
      <c r="E33" s="59" t="s">
        <v>170</v>
      </c>
      <c r="F33" s="94">
        <v>1</v>
      </c>
      <c r="G33" s="59"/>
      <c r="H33" s="60">
        <v>65</v>
      </c>
      <c r="I33" s="59"/>
      <c r="J33" s="60">
        <v>14</v>
      </c>
      <c r="K33" s="61"/>
      <c r="L33" s="52"/>
      <c r="M33" s="52"/>
      <c r="N33" s="52"/>
      <c r="O33" s="52"/>
      <c r="P33" s="52"/>
      <c r="Q33" s="52"/>
      <c r="R33" s="52"/>
      <c r="S33" s="52"/>
      <c r="T33" s="52"/>
      <c r="U33" s="52"/>
    </row>
    <row r="34" spans="1:21" ht="16.5" x14ac:dyDescent="0.3">
      <c r="A34" s="58" t="s">
        <v>67</v>
      </c>
      <c r="B34" s="93">
        <v>0.33200000000000002</v>
      </c>
      <c r="C34" s="55" t="s">
        <v>17</v>
      </c>
      <c r="D34" s="93">
        <v>0.66799999999999993</v>
      </c>
      <c r="E34" s="55" t="s">
        <v>17</v>
      </c>
      <c r="F34" s="93">
        <v>1</v>
      </c>
      <c r="G34" s="55"/>
      <c r="H34" s="56">
        <v>187</v>
      </c>
      <c r="I34" s="55"/>
      <c r="J34" s="56">
        <v>56</v>
      </c>
      <c r="K34" s="57"/>
      <c r="L34" s="52"/>
      <c r="M34" s="52"/>
      <c r="N34" s="52"/>
      <c r="O34" s="52"/>
      <c r="P34" s="52"/>
      <c r="Q34" s="52"/>
      <c r="R34" s="52"/>
      <c r="S34" s="52"/>
      <c r="T34" s="52"/>
      <c r="U34" s="52"/>
    </row>
    <row r="35" spans="1:21" ht="16.5" x14ac:dyDescent="0.3">
      <c r="A35" s="58" t="s">
        <v>69</v>
      </c>
      <c r="B35" s="94">
        <v>0.27699999999999997</v>
      </c>
      <c r="C35" s="59" t="s">
        <v>64</v>
      </c>
      <c r="D35" s="94">
        <v>0.72299999999999998</v>
      </c>
      <c r="E35" s="59" t="s">
        <v>64</v>
      </c>
      <c r="F35" s="94">
        <v>1</v>
      </c>
      <c r="G35" s="59"/>
      <c r="H35" s="60">
        <v>82</v>
      </c>
      <c r="I35" s="59"/>
      <c r="J35" s="60">
        <v>10</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0.26</v>
      </c>
      <c r="C37" s="55" t="s">
        <v>98</v>
      </c>
      <c r="D37" s="93">
        <v>0.74</v>
      </c>
      <c r="E37" s="55" t="s">
        <v>98</v>
      </c>
      <c r="F37" s="93">
        <v>1</v>
      </c>
      <c r="G37" s="55"/>
      <c r="H37" s="56">
        <v>62612</v>
      </c>
      <c r="I37" s="55"/>
      <c r="J37" s="56">
        <v>16840</v>
      </c>
      <c r="K37" s="57"/>
      <c r="L37" s="52"/>
      <c r="M37" s="52"/>
      <c r="N37" s="52"/>
      <c r="O37" s="52"/>
      <c r="P37" s="52"/>
      <c r="Q37" s="52"/>
      <c r="R37" s="52"/>
      <c r="S37" s="52"/>
      <c r="T37" s="52"/>
      <c r="U37" s="52"/>
    </row>
    <row r="38" spans="1:21" ht="16.5" x14ac:dyDescent="0.3">
      <c r="A38" s="58" t="s">
        <v>546</v>
      </c>
      <c r="B38" s="94">
        <v>0.23899999999999999</v>
      </c>
      <c r="C38" s="59" t="s">
        <v>43</v>
      </c>
      <c r="D38" s="94">
        <v>0.7609999999999999</v>
      </c>
      <c r="E38" s="59" t="s">
        <v>43</v>
      </c>
      <c r="F38" s="94">
        <v>1</v>
      </c>
      <c r="G38" s="59"/>
      <c r="H38" s="60">
        <v>8501</v>
      </c>
      <c r="I38" s="59"/>
      <c r="J38" s="60">
        <v>2287</v>
      </c>
      <c r="K38" s="61"/>
      <c r="L38" s="52"/>
      <c r="M38" s="52"/>
      <c r="N38" s="52"/>
      <c r="O38" s="52"/>
      <c r="P38" s="52"/>
      <c r="Q38" s="52"/>
      <c r="R38" s="52"/>
      <c r="S38" s="52"/>
      <c r="T38" s="52"/>
      <c r="U38" s="52"/>
    </row>
    <row r="39" spans="1:21" ht="16.5" x14ac:dyDescent="0.3">
      <c r="A39" s="58" t="s">
        <v>547</v>
      </c>
      <c r="B39" s="93">
        <v>0.245</v>
      </c>
      <c r="C39" s="55" t="s">
        <v>104</v>
      </c>
      <c r="D39" s="93">
        <v>0.755</v>
      </c>
      <c r="E39" s="55" t="s">
        <v>104</v>
      </c>
      <c r="F39" s="93">
        <v>1</v>
      </c>
      <c r="G39" s="55"/>
      <c r="H39" s="56">
        <v>3576</v>
      </c>
      <c r="I39" s="55"/>
      <c r="J39" s="56">
        <v>901</v>
      </c>
      <c r="K39" s="57"/>
      <c r="L39" s="52"/>
      <c r="M39" s="52"/>
      <c r="N39" s="52"/>
      <c r="O39" s="52"/>
      <c r="P39" s="52"/>
      <c r="Q39" s="52"/>
      <c r="R39" s="52"/>
      <c r="S39" s="52"/>
      <c r="T39" s="52"/>
      <c r="U39" s="52"/>
    </row>
    <row r="40" spans="1:21" ht="16.5" x14ac:dyDescent="0.3">
      <c r="A40" s="58" t="s">
        <v>548</v>
      </c>
      <c r="B40" s="94">
        <v>0.29799999999999999</v>
      </c>
      <c r="C40" s="59" t="s">
        <v>148</v>
      </c>
      <c r="D40" s="94">
        <v>0.70200000000000007</v>
      </c>
      <c r="E40" s="59" t="s">
        <v>148</v>
      </c>
      <c r="F40" s="94">
        <v>1</v>
      </c>
      <c r="G40" s="59"/>
      <c r="H40" s="60">
        <v>2841</v>
      </c>
      <c r="I40" s="59"/>
      <c r="J40" s="60">
        <v>839</v>
      </c>
      <c r="K40" s="61"/>
      <c r="L40" s="52"/>
      <c r="M40" s="52"/>
      <c r="N40" s="52"/>
      <c r="O40" s="52"/>
      <c r="P40" s="52"/>
      <c r="Q40" s="52"/>
      <c r="R40" s="52"/>
      <c r="S40" s="52"/>
      <c r="T40" s="52"/>
      <c r="U40" s="52"/>
    </row>
    <row r="41" spans="1:21" ht="16.5" x14ac:dyDescent="0.3">
      <c r="A41" s="58" t="s">
        <v>549</v>
      </c>
      <c r="B41" s="93">
        <v>0.28100000000000003</v>
      </c>
      <c r="C41" s="55" t="s">
        <v>59</v>
      </c>
      <c r="D41" s="93">
        <v>0.71900000000000008</v>
      </c>
      <c r="E41" s="55" t="s">
        <v>59</v>
      </c>
      <c r="F41" s="93">
        <v>1</v>
      </c>
      <c r="G41" s="55"/>
      <c r="H41" s="56">
        <v>3015</v>
      </c>
      <c r="I41" s="55"/>
      <c r="J41" s="56">
        <v>701</v>
      </c>
      <c r="K41" s="57"/>
      <c r="L41" s="52"/>
      <c r="M41" s="52"/>
      <c r="N41" s="52"/>
      <c r="O41" s="52"/>
      <c r="P41" s="52"/>
      <c r="Q41" s="52"/>
      <c r="R41" s="52"/>
      <c r="S41" s="52"/>
      <c r="T41" s="52"/>
      <c r="U41" s="52"/>
    </row>
    <row r="42" spans="1:21" ht="16.5" x14ac:dyDescent="0.3">
      <c r="A42" s="58" t="s">
        <v>550</v>
      </c>
      <c r="B42" s="94">
        <v>0.29299999999999998</v>
      </c>
      <c r="C42" s="59" t="s">
        <v>125</v>
      </c>
      <c r="D42" s="94">
        <v>0.70700000000000007</v>
      </c>
      <c r="E42" s="59" t="s">
        <v>125</v>
      </c>
      <c r="F42" s="94">
        <v>1</v>
      </c>
      <c r="G42" s="59"/>
      <c r="H42" s="60">
        <v>2951</v>
      </c>
      <c r="I42" s="59"/>
      <c r="J42" s="60">
        <v>859</v>
      </c>
      <c r="K42" s="61"/>
      <c r="L42" s="52"/>
      <c r="M42" s="52"/>
      <c r="N42" s="52"/>
      <c r="O42" s="52"/>
      <c r="P42" s="52"/>
      <c r="Q42" s="52"/>
      <c r="R42" s="52"/>
      <c r="S42" s="52"/>
      <c r="T42" s="52"/>
      <c r="U42" s="52"/>
    </row>
    <row r="43" spans="1:21" ht="16.5" x14ac:dyDescent="0.3">
      <c r="A43" s="58" t="s">
        <v>551</v>
      </c>
      <c r="B43" s="93">
        <v>0.254</v>
      </c>
      <c r="C43" s="55" t="s">
        <v>107</v>
      </c>
      <c r="D43" s="93">
        <v>0.746</v>
      </c>
      <c r="E43" s="55" t="s">
        <v>107</v>
      </c>
      <c r="F43" s="93">
        <v>1</v>
      </c>
      <c r="G43" s="55"/>
      <c r="H43" s="56">
        <v>1767</v>
      </c>
      <c r="I43" s="55"/>
      <c r="J43" s="56">
        <v>462</v>
      </c>
      <c r="K43" s="57"/>
      <c r="L43" s="52"/>
      <c r="M43" s="52"/>
      <c r="N43" s="52"/>
      <c r="O43" s="52"/>
      <c r="P43" s="52"/>
      <c r="Q43" s="52"/>
      <c r="R43" s="52"/>
      <c r="S43" s="52"/>
      <c r="T43" s="52"/>
      <c r="U43" s="52"/>
    </row>
    <row r="44" spans="1:21" ht="16.5" x14ac:dyDescent="0.3">
      <c r="A44" s="58" t="s">
        <v>552</v>
      </c>
      <c r="B44" s="94">
        <v>0.26100000000000001</v>
      </c>
      <c r="C44" s="59" t="s">
        <v>109</v>
      </c>
      <c r="D44" s="94">
        <v>0.7390000000000001</v>
      </c>
      <c r="E44" s="59" t="s">
        <v>109</v>
      </c>
      <c r="F44" s="94">
        <v>1</v>
      </c>
      <c r="G44" s="59"/>
      <c r="H44" s="60">
        <v>2511</v>
      </c>
      <c r="I44" s="59"/>
      <c r="J44" s="60">
        <v>667</v>
      </c>
      <c r="K44" s="61"/>
      <c r="L44" s="52"/>
      <c r="M44" s="52"/>
      <c r="N44" s="52"/>
      <c r="O44" s="52"/>
      <c r="P44" s="52"/>
      <c r="Q44" s="52"/>
      <c r="R44" s="52"/>
      <c r="S44" s="52"/>
      <c r="T44" s="52"/>
      <c r="U44" s="52"/>
    </row>
    <row r="45" spans="1:21" ht="16.5" x14ac:dyDescent="0.3">
      <c r="A45" s="58" t="s">
        <v>553</v>
      </c>
      <c r="B45" s="93">
        <v>0.3</v>
      </c>
      <c r="C45" s="55" t="s">
        <v>8</v>
      </c>
      <c r="D45" s="93">
        <v>0.7</v>
      </c>
      <c r="E45" s="55" t="s">
        <v>8</v>
      </c>
      <c r="F45" s="93">
        <v>1</v>
      </c>
      <c r="G45" s="55"/>
      <c r="H45" s="56">
        <v>1222</v>
      </c>
      <c r="I45" s="55"/>
      <c r="J45" s="56">
        <v>354</v>
      </c>
      <c r="K45" s="57"/>
      <c r="L45" s="52"/>
      <c r="M45" s="52"/>
      <c r="N45" s="52"/>
      <c r="O45" s="52"/>
      <c r="P45" s="52"/>
      <c r="Q45" s="52"/>
      <c r="R45" s="52"/>
      <c r="S45" s="52"/>
      <c r="T45" s="52"/>
      <c r="U45" s="52"/>
    </row>
    <row r="46" spans="1:21" ht="16.5" x14ac:dyDescent="0.3">
      <c r="A46" s="58" t="s">
        <v>554</v>
      </c>
      <c r="B46" s="94">
        <v>0.22399999999999998</v>
      </c>
      <c r="C46" s="59" t="s">
        <v>115</v>
      </c>
      <c r="D46" s="94">
        <v>0.77599999999999991</v>
      </c>
      <c r="E46" s="59" t="s">
        <v>115</v>
      </c>
      <c r="F46" s="94">
        <v>1</v>
      </c>
      <c r="G46" s="59"/>
      <c r="H46" s="60">
        <v>8421</v>
      </c>
      <c r="I46" s="59"/>
      <c r="J46" s="60">
        <v>2455</v>
      </c>
      <c r="K46" s="61"/>
      <c r="L46" s="52"/>
      <c r="M46" s="52"/>
      <c r="N46" s="52"/>
      <c r="O46" s="52"/>
      <c r="P46" s="52"/>
      <c r="Q46" s="52"/>
      <c r="R46" s="52"/>
      <c r="S46" s="52"/>
      <c r="T46" s="52"/>
      <c r="U46" s="52"/>
    </row>
    <row r="47" spans="1:21" ht="16.5" x14ac:dyDescent="0.3">
      <c r="A47" s="58" t="s">
        <v>555</v>
      </c>
      <c r="B47" s="93">
        <v>0.26100000000000001</v>
      </c>
      <c r="C47" s="55" t="s">
        <v>79</v>
      </c>
      <c r="D47" s="93">
        <v>0.7390000000000001</v>
      </c>
      <c r="E47" s="55" t="s">
        <v>79</v>
      </c>
      <c r="F47" s="93">
        <v>1</v>
      </c>
      <c r="G47" s="55"/>
      <c r="H47" s="56">
        <v>936</v>
      </c>
      <c r="I47" s="55"/>
      <c r="J47" s="56">
        <v>242</v>
      </c>
      <c r="K47" s="57"/>
      <c r="L47" s="52"/>
      <c r="M47" s="52"/>
      <c r="N47" s="52"/>
      <c r="O47" s="52"/>
      <c r="P47" s="52"/>
      <c r="Q47" s="52"/>
      <c r="R47" s="52"/>
      <c r="S47" s="52"/>
      <c r="T47" s="52"/>
      <c r="U47" s="52"/>
    </row>
    <row r="48" spans="1:21" ht="16.5" x14ac:dyDescent="0.3">
      <c r="A48" s="58" t="s">
        <v>556</v>
      </c>
      <c r="B48" s="94">
        <v>0.27800000000000002</v>
      </c>
      <c r="C48" s="59" t="s">
        <v>114</v>
      </c>
      <c r="D48" s="94">
        <v>0.72199999999999998</v>
      </c>
      <c r="E48" s="59" t="s">
        <v>114</v>
      </c>
      <c r="F48" s="94">
        <v>1</v>
      </c>
      <c r="G48" s="59"/>
      <c r="H48" s="60">
        <v>9677</v>
      </c>
      <c r="I48" s="59"/>
      <c r="J48" s="60">
        <v>2568</v>
      </c>
      <c r="K48" s="61"/>
      <c r="L48" s="52"/>
      <c r="M48" s="52"/>
      <c r="N48" s="52"/>
      <c r="O48" s="52"/>
      <c r="P48" s="52"/>
      <c r="Q48" s="52"/>
      <c r="R48" s="52"/>
      <c r="S48" s="52"/>
      <c r="T48" s="52"/>
      <c r="U48" s="52"/>
    </row>
    <row r="49" spans="1:21" ht="16.5" x14ac:dyDescent="0.3">
      <c r="A49" s="58" t="s">
        <v>557</v>
      </c>
      <c r="B49" s="93">
        <v>0.248</v>
      </c>
      <c r="C49" s="55" t="s">
        <v>42</v>
      </c>
      <c r="D49" s="93">
        <v>0.752</v>
      </c>
      <c r="E49" s="55" t="s">
        <v>42</v>
      </c>
      <c r="F49" s="93">
        <v>1</v>
      </c>
      <c r="G49" s="55"/>
      <c r="H49" s="56">
        <v>2366</v>
      </c>
      <c r="I49" s="55"/>
      <c r="J49" s="56">
        <v>652</v>
      </c>
      <c r="K49" s="57"/>
      <c r="L49" s="52"/>
      <c r="M49" s="52"/>
      <c r="N49" s="52"/>
      <c r="O49" s="52"/>
      <c r="P49" s="52"/>
      <c r="Q49" s="52"/>
      <c r="R49" s="52"/>
      <c r="S49" s="52"/>
      <c r="T49" s="52"/>
      <c r="U49" s="52"/>
    </row>
    <row r="50" spans="1:21" ht="16.5" x14ac:dyDescent="0.3">
      <c r="A50" s="58" t="s">
        <v>558</v>
      </c>
      <c r="B50" s="94">
        <v>0.28100000000000003</v>
      </c>
      <c r="C50" s="59" t="s">
        <v>59</v>
      </c>
      <c r="D50" s="94">
        <v>0.71900000000000008</v>
      </c>
      <c r="E50" s="59" t="s">
        <v>59</v>
      </c>
      <c r="F50" s="94">
        <v>1</v>
      </c>
      <c r="G50" s="59"/>
      <c r="H50" s="60">
        <v>1851</v>
      </c>
      <c r="I50" s="59"/>
      <c r="J50" s="60">
        <v>492</v>
      </c>
      <c r="K50" s="61"/>
      <c r="L50" s="52"/>
      <c r="M50" s="52"/>
      <c r="N50" s="52"/>
      <c r="O50" s="52"/>
      <c r="P50" s="52"/>
      <c r="Q50" s="52"/>
      <c r="R50" s="52"/>
      <c r="S50" s="52"/>
      <c r="T50" s="52"/>
      <c r="U50" s="52"/>
    </row>
    <row r="51" spans="1:21" ht="16.5" x14ac:dyDescent="0.3">
      <c r="A51" s="58" t="s">
        <v>559</v>
      </c>
      <c r="B51" s="93">
        <v>0.221</v>
      </c>
      <c r="C51" s="55" t="s">
        <v>24</v>
      </c>
      <c r="D51" s="93">
        <v>0.77900000000000003</v>
      </c>
      <c r="E51" s="55" t="s">
        <v>24</v>
      </c>
      <c r="F51" s="93">
        <v>1</v>
      </c>
      <c r="G51" s="55"/>
      <c r="H51" s="56">
        <v>1014</v>
      </c>
      <c r="I51" s="55"/>
      <c r="J51" s="56">
        <v>277</v>
      </c>
      <c r="K51" s="57"/>
      <c r="L51" s="52"/>
      <c r="M51" s="52"/>
      <c r="N51" s="52"/>
      <c r="O51" s="52"/>
      <c r="P51" s="52"/>
      <c r="Q51" s="52"/>
      <c r="R51" s="52"/>
      <c r="S51" s="52"/>
      <c r="T51" s="52"/>
      <c r="U51" s="52"/>
    </row>
    <row r="52" spans="1:21" ht="16.5" x14ac:dyDescent="0.3">
      <c r="A52" s="58" t="s">
        <v>560</v>
      </c>
      <c r="B52" s="94">
        <v>0.26500000000000001</v>
      </c>
      <c r="C52" s="59" t="s">
        <v>120</v>
      </c>
      <c r="D52" s="94">
        <v>0.73499999999999999</v>
      </c>
      <c r="E52" s="59" t="s">
        <v>120</v>
      </c>
      <c r="F52" s="94">
        <v>1</v>
      </c>
      <c r="G52" s="59"/>
      <c r="H52" s="60">
        <v>2570</v>
      </c>
      <c r="I52" s="59"/>
      <c r="J52" s="60">
        <v>678</v>
      </c>
      <c r="K52" s="61"/>
      <c r="L52" s="52"/>
      <c r="M52" s="52"/>
      <c r="N52" s="52"/>
      <c r="O52" s="52"/>
      <c r="P52" s="52"/>
      <c r="Q52" s="52"/>
      <c r="R52" s="52"/>
      <c r="S52" s="52"/>
      <c r="T52" s="52"/>
      <c r="U52" s="52"/>
    </row>
    <row r="53" spans="1:21" ht="16.5" x14ac:dyDescent="0.3">
      <c r="A53" s="58" t="s">
        <v>561</v>
      </c>
      <c r="B53" s="93">
        <v>0.29600000000000004</v>
      </c>
      <c r="C53" s="55" t="s">
        <v>85</v>
      </c>
      <c r="D53" s="93">
        <v>0.70400000000000007</v>
      </c>
      <c r="E53" s="55" t="s">
        <v>85</v>
      </c>
      <c r="F53" s="93">
        <v>1</v>
      </c>
      <c r="G53" s="55"/>
      <c r="H53" s="56">
        <v>1466</v>
      </c>
      <c r="I53" s="55"/>
      <c r="J53" s="56">
        <v>405</v>
      </c>
      <c r="K53" s="57"/>
      <c r="L53" s="52"/>
      <c r="M53" s="52"/>
      <c r="N53" s="52"/>
      <c r="O53" s="52"/>
      <c r="P53" s="52"/>
      <c r="Q53" s="52"/>
      <c r="R53" s="52"/>
      <c r="S53" s="52"/>
      <c r="T53" s="52"/>
      <c r="U53" s="52"/>
    </row>
    <row r="54" spans="1:21" ht="16.5" x14ac:dyDescent="0.3">
      <c r="A54" s="58" t="s">
        <v>562</v>
      </c>
      <c r="B54" s="94">
        <v>0.28199999999999997</v>
      </c>
      <c r="C54" s="59" t="s">
        <v>120</v>
      </c>
      <c r="D54" s="94">
        <v>0.71799999999999997</v>
      </c>
      <c r="E54" s="59" t="s">
        <v>120</v>
      </c>
      <c r="F54" s="94">
        <v>1</v>
      </c>
      <c r="G54" s="59"/>
      <c r="H54" s="60">
        <v>1244</v>
      </c>
      <c r="I54" s="59"/>
      <c r="J54" s="60">
        <v>313</v>
      </c>
      <c r="K54" s="61"/>
      <c r="L54" s="52"/>
      <c r="M54" s="52"/>
      <c r="N54" s="52"/>
      <c r="O54" s="52"/>
      <c r="P54" s="52"/>
      <c r="Q54" s="52"/>
      <c r="R54" s="52"/>
      <c r="S54" s="52"/>
      <c r="T54" s="52"/>
      <c r="U54" s="52"/>
    </row>
    <row r="55" spans="1:21" ht="16.5" x14ac:dyDescent="0.3">
      <c r="A55" s="58" t="s">
        <v>563</v>
      </c>
      <c r="B55" s="93">
        <v>0.29899999999999999</v>
      </c>
      <c r="C55" s="55" t="s">
        <v>48</v>
      </c>
      <c r="D55" s="93">
        <v>0.70099999999999996</v>
      </c>
      <c r="E55" s="55" t="s">
        <v>48</v>
      </c>
      <c r="F55" s="93">
        <v>1</v>
      </c>
      <c r="G55" s="55"/>
      <c r="H55" s="56">
        <v>1350</v>
      </c>
      <c r="I55" s="55"/>
      <c r="J55" s="56">
        <v>346</v>
      </c>
      <c r="K55" s="57"/>
      <c r="L55" s="52"/>
      <c r="M55" s="52"/>
      <c r="N55" s="52"/>
      <c r="O55" s="52"/>
      <c r="P55" s="52"/>
      <c r="Q55" s="52"/>
      <c r="R55" s="52"/>
      <c r="S55" s="52"/>
      <c r="T55" s="52"/>
      <c r="U55" s="52"/>
    </row>
    <row r="56" spans="1:21" ht="16.5" x14ac:dyDescent="0.3">
      <c r="A56" s="58" t="s">
        <v>564</v>
      </c>
      <c r="B56" s="94">
        <v>0.28000000000000003</v>
      </c>
      <c r="C56" s="59" t="s">
        <v>90</v>
      </c>
      <c r="D56" s="94">
        <v>0.72</v>
      </c>
      <c r="E56" s="59" t="s">
        <v>90</v>
      </c>
      <c r="F56" s="94">
        <v>1</v>
      </c>
      <c r="G56" s="59"/>
      <c r="H56" s="60">
        <v>2490</v>
      </c>
      <c r="I56" s="59"/>
      <c r="J56" s="60">
        <v>644</v>
      </c>
      <c r="K56" s="61"/>
      <c r="L56" s="52"/>
      <c r="M56" s="52"/>
      <c r="N56" s="52"/>
      <c r="O56" s="52"/>
      <c r="P56" s="52"/>
      <c r="Q56" s="52"/>
      <c r="R56" s="52"/>
      <c r="S56" s="52"/>
      <c r="T56" s="52"/>
      <c r="U56" s="52"/>
    </row>
    <row r="57" spans="1:21" ht="16.5" x14ac:dyDescent="0.3">
      <c r="A57" s="58" t="s">
        <v>565</v>
      </c>
      <c r="B57" s="93">
        <v>0.26899999999999996</v>
      </c>
      <c r="C57" s="55" t="s">
        <v>117</v>
      </c>
      <c r="D57" s="93">
        <v>0.73099999999999998</v>
      </c>
      <c r="E57" s="55" t="s">
        <v>117</v>
      </c>
      <c r="F57" s="93">
        <v>1</v>
      </c>
      <c r="G57" s="55"/>
      <c r="H57" s="56">
        <v>2811</v>
      </c>
      <c r="I57" s="55"/>
      <c r="J57" s="56">
        <v>692</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1.42578125" defaultRowHeight="12" customHeight="1" x14ac:dyDescent="0.3"/>
  <cols>
    <col min="1" max="1" width="45.85546875" style="51" bestFit="1" customWidth="1"/>
    <col min="2" max="5" width="13.7109375" style="51" bestFit="1" customWidth="1"/>
    <col min="6" max="6" width="12.7109375" style="51" bestFit="1" customWidth="1"/>
    <col min="7" max="7" width="9.7109375" style="51" bestFit="1" customWidth="1"/>
    <col min="8" max="8" width="14.85546875" style="51" bestFit="1" customWidth="1"/>
    <col min="9" max="9" width="6.7109375" style="51" bestFit="1" customWidth="1"/>
    <col min="10" max="10" width="11.7109375" style="51" bestFit="1" customWidth="1"/>
    <col min="11" max="11" width="8.7109375" style="51" bestFit="1" customWidth="1"/>
    <col min="12" max="16384" width="11.42578125" style="51"/>
  </cols>
  <sheetData>
    <row r="1" spans="1:21" ht="14.1" customHeight="1" x14ac:dyDescent="0.3">
      <c r="A1" s="110" t="s">
        <v>279</v>
      </c>
      <c r="B1" s="111"/>
      <c r="C1" s="111"/>
      <c r="D1" s="111"/>
      <c r="E1" s="111"/>
      <c r="F1" s="111"/>
      <c r="G1" s="111"/>
      <c r="H1" s="111"/>
      <c r="I1" s="111"/>
      <c r="J1" s="111"/>
      <c r="K1" s="111"/>
    </row>
    <row r="2" spans="1:21" s="52" customFormat="1" ht="90" customHeight="1" x14ac:dyDescent="0.3">
      <c r="A2" s="112"/>
      <c r="B2" s="109" t="s">
        <v>280</v>
      </c>
      <c r="C2" s="109"/>
      <c r="D2" s="109" t="s">
        <v>281</v>
      </c>
      <c r="E2" s="109"/>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0.377</v>
      </c>
      <c r="C4" s="55" t="s">
        <v>68</v>
      </c>
      <c r="D4" s="93">
        <v>0.623</v>
      </c>
      <c r="E4" s="55" t="s">
        <v>68</v>
      </c>
      <c r="F4" s="93">
        <v>1</v>
      </c>
      <c r="G4" s="55"/>
      <c r="H4" s="56">
        <v>333</v>
      </c>
      <c r="I4" s="55"/>
      <c r="J4" s="56">
        <v>81</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0.41200000000000003</v>
      </c>
      <c r="C6" s="59" t="s">
        <v>71</v>
      </c>
      <c r="D6" s="94">
        <v>0.58799999999999997</v>
      </c>
      <c r="E6" s="59" t="s">
        <v>71</v>
      </c>
      <c r="F6" s="94">
        <v>1</v>
      </c>
      <c r="G6" s="59"/>
      <c r="H6" s="60">
        <v>152</v>
      </c>
      <c r="I6" s="59"/>
      <c r="J6" s="60">
        <v>39</v>
      </c>
      <c r="K6" s="61"/>
      <c r="L6" s="52"/>
      <c r="M6" s="52"/>
      <c r="N6" s="52"/>
      <c r="O6" s="52"/>
      <c r="P6" s="52"/>
      <c r="Q6" s="52"/>
      <c r="R6" s="52"/>
      <c r="S6" s="52"/>
      <c r="T6" s="52"/>
      <c r="U6" s="52"/>
    </row>
    <row r="7" spans="1:21" ht="16.5" x14ac:dyDescent="0.3">
      <c r="A7" s="58" t="s">
        <v>16</v>
      </c>
      <c r="B7" s="93">
        <v>0.34299999999999997</v>
      </c>
      <c r="C7" s="55" t="s">
        <v>57</v>
      </c>
      <c r="D7" s="93">
        <v>0.65700000000000003</v>
      </c>
      <c r="E7" s="55" t="s">
        <v>57</v>
      </c>
      <c r="F7" s="93">
        <v>1</v>
      </c>
      <c r="G7" s="55"/>
      <c r="H7" s="56">
        <v>181</v>
      </c>
      <c r="I7" s="55"/>
      <c r="J7" s="56">
        <v>42</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94">
        <v>0.28999999999999998</v>
      </c>
      <c r="C9" s="59" t="s">
        <v>194</v>
      </c>
      <c r="D9" s="94">
        <v>0.71</v>
      </c>
      <c r="E9" s="59" t="s">
        <v>194</v>
      </c>
      <c r="F9" s="94">
        <v>1</v>
      </c>
      <c r="G9" s="59"/>
      <c r="H9" s="60">
        <v>57</v>
      </c>
      <c r="I9" s="59"/>
      <c r="J9" s="60">
        <v>3</v>
      </c>
      <c r="K9" s="61"/>
      <c r="L9" s="52"/>
      <c r="M9" s="52"/>
      <c r="N9" s="52"/>
      <c r="O9" s="52"/>
      <c r="P9" s="52"/>
      <c r="Q9" s="52"/>
      <c r="R9" s="52"/>
      <c r="S9" s="52"/>
      <c r="T9" s="52"/>
      <c r="U9" s="52"/>
    </row>
    <row r="10" spans="1:21" ht="16.5" x14ac:dyDescent="0.3">
      <c r="A10" s="58" t="s">
        <v>21</v>
      </c>
      <c r="B10" s="93">
        <v>0.64800000000000002</v>
      </c>
      <c r="C10" s="55" t="s">
        <v>82</v>
      </c>
      <c r="D10" s="93">
        <v>0.35200000000000004</v>
      </c>
      <c r="E10" s="55" t="s">
        <v>82</v>
      </c>
      <c r="F10" s="93">
        <v>1</v>
      </c>
      <c r="G10" s="55"/>
      <c r="H10" s="56">
        <v>75</v>
      </c>
      <c r="I10" s="55"/>
      <c r="J10" s="56">
        <v>3</v>
      </c>
      <c r="K10" s="57"/>
      <c r="L10" s="52"/>
      <c r="M10" s="52"/>
      <c r="N10" s="52"/>
      <c r="O10" s="52"/>
      <c r="P10" s="52"/>
      <c r="Q10" s="52"/>
      <c r="R10" s="52"/>
      <c r="S10" s="52"/>
      <c r="T10" s="52"/>
      <c r="U10" s="52"/>
    </row>
    <row r="11" spans="1:21" ht="16.5" x14ac:dyDescent="0.3">
      <c r="A11" s="58" t="s">
        <v>25</v>
      </c>
      <c r="B11" s="94">
        <v>0.32</v>
      </c>
      <c r="C11" s="59" t="s">
        <v>174</v>
      </c>
      <c r="D11" s="94">
        <v>0.68</v>
      </c>
      <c r="E11" s="59" t="s">
        <v>174</v>
      </c>
      <c r="F11" s="94">
        <v>1</v>
      </c>
      <c r="G11" s="59"/>
      <c r="H11" s="60">
        <v>100</v>
      </c>
      <c r="I11" s="59"/>
      <c r="J11" s="60">
        <v>23</v>
      </c>
      <c r="K11" s="61"/>
      <c r="L11" s="52"/>
      <c r="M11" s="52"/>
      <c r="N11" s="52"/>
      <c r="O11" s="52"/>
      <c r="P11" s="52"/>
      <c r="Q11" s="52"/>
      <c r="R11" s="52"/>
      <c r="S11" s="52"/>
      <c r="T11" s="52"/>
      <c r="U11" s="52"/>
    </row>
    <row r="12" spans="1:21" ht="16.5" x14ac:dyDescent="0.3">
      <c r="A12" s="58" t="s">
        <v>28</v>
      </c>
      <c r="B12" s="93">
        <v>0.19</v>
      </c>
      <c r="C12" s="55" t="s">
        <v>150</v>
      </c>
      <c r="D12" s="93">
        <v>0.81</v>
      </c>
      <c r="E12" s="55" t="s">
        <v>150</v>
      </c>
      <c r="F12" s="93">
        <v>1</v>
      </c>
      <c r="G12" s="55"/>
      <c r="H12" s="56">
        <v>101</v>
      </c>
      <c r="I12" s="55"/>
      <c r="J12" s="56">
        <v>52</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0.36499999999999999</v>
      </c>
      <c r="C14" s="59" t="s">
        <v>116</v>
      </c>
      <c r="D14" s="94">
        <v>0.63500000000000001</v>
      </c>
      <c r="E14" s="59" t="s">
        <v>116</v>
      </c>
      <c r="F14" s="94">
        <v>1</v>
      </c>
      <c r="G14" s="59"/>
      <c r="H14" s="60">
        <v>215</v>
      </c>
      <c r="I14" s="59"/>
      <c r="J14" s="60">
        <v>47</v>
      </c>
      <c r="K14" s="61"/>
      <c r="L14" s="52"/>
      <c r="M14" s="52"/>
      <c r="N14" s="52"/>
      <c r="O14" s="52"/>
      <c r="P14" s="52"/>
      <c r="Q14" s="52"/>
      <c r="R14" s="52"/>
      <c r="S14" s="52"/>
      <c r="T14" s="52"/>
      <c r="U14" s="52"/>
    </row>
    <row r="15" spans="1:21" ht="16.5" x14ac:dyDescent="0.3">
      <c r="A15" s="58" t="s">
        <v>33</v>
      </c>
      <c r="B15" s="93">
        <v>0.55600000000000005</v>
      </c>
      <c r="C15" s="55" t="s">
        <v>227</v>
      </c>
      <c r="D15" s="93">
        <v>0.44400000000000001</v>
      </c>
      <c r="E15" s="55" t="s">
        <v>227</v>
      </c>
      <c r="F15" s="93">
        <v>1</v>
      </c>
      <c r="G15" s="55"/>
      <c r="H15" s="56">
        <v>47</v>
      </c>
      <c r="I15" s="55"/>
      <c r="J15" s="56">
        <v>11</v>
      </c>
      <c r="K15" s="57"/>
      <c r="L15" s="52"/>
      <c r="M15" s="52"/>
      <c r="N15" s="52"/>
      <c r="O15" s="52"/>
      <c r="P15" s="52"/>
      <c r="Q15" s="52"/>
      <c r="R15" s="52"/>
      <c r="S15" s="52"/>
      <c r="T15" s="52"/>
      <c r="U15" s="52"/>
    </row>
    <row r="16" spans="1:21" ht="16.5" x14ac:dyDescent="0.3">
      <c r="A16" s="58" t="s">
        <v>34</v>
      </c>
      <c r="B16" s="94">
        <v>0.28000000000000003</v>
      </c>
      <c r="C16" s="59" t="s">
        <v>52</v>
      </c>
      <c r="D16" s="94">
        <v>0.72</v>
      </c>
      <c r="E16" s="59" t="s">
        <v>52</v>
      </c>
      <c r="F16" s="94">
        <v>1</v>
      </c>
      <c r="G16" s="59"/>
      <c r="H16" s="60">
        <v>70</v>
      </c>
      <c r="I16" s="59"/>
      <c r="J16" s="60">
        <v>22</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0.80299999999999994</v>
      </c>
      <c r="E18" s="55" t="s">
        <v>282</v>
      </c>
      <c r="F18" s="93">
        <v>1</v>
      </c>
      <c r="G18" s="55"/>
      <c r="H18" s="56">
        <v>16</v>
      </c>
      <c r="I18" s="55"/>
      <c r="J18" s="56">
        <v>6</v>
      </c>
      <c r="K18" s="57"/>
      <c r="L18" s="52"/>
      <c r="M18" s="52"/>
      <c r="N18" s="52"/>
      <c r="O18" s="52"/>
      <c r="P18" s="52"/>
      <c r="Q18" s="52"/>
      <c r="R18" s="52"/>
      <c r="S18" s="52"/>
      <c r="T18" s="52"/>
      <c r="U18" s="52"/>
    </row>
    <row r="19" spans="1:21" ht="16.5" x14ac:dyDescent="0.3">
      <c r="A19" s="58" t="s">
        <v>37</v>
      </c>
      <c r="B19" s="94">
        <v>0.46100000000000002</v>
      </c>
      <c r="C19" s="59" t="s">
        <v>283</v>
      </c>
      <c r="D19" s="94">
        <v>0.53900000000000003</v>
      </c>
      <c r="E19" s="59" t="s">
        <v>283</v>
      </c>
      <c r="F19" s="94">
        <v>1</v>
      </c>
      <c r="G19" s="59"/>
      <c r="H19" s="60">
        <v>29</v>
      </c>
      <c r="I19" s="59"/>
      <c r="J19" s="60">
        <v>5</v>
      </c>
      <c r="K19" s="61"/>
      <c r="L19" s="52"/>
      <c r="M19" s="52"/>
      <c r="N19" s="52"/>
      <c r="O19" s="52"/>
      <c r="P19" s="52"/>
      <c r="Q19" s="52"/>
      <c r="R19" s="52"/>
      <c r="S19" s="52"/>
      <c r="T19" s="52"/>
      <c r="U19" s="52"/>
    </row>
    <row r="20" spans="1:21" ht="16.5" x14ac:dyDescent="0.3">
      <c r="A20" s="58" t="s">
        <v>39</v>
      </c>
      <c r="B20" s="55" t="s">
        <v>11</v>
      </c>
      <c r="C20" s="55" t="s">
        <v>11</v>
      </c>
      <c r="D20" s="93">
        <v>0.84499999999999997</v>
      </c>
      <c r="E20" s="55" t="s">
        <v>219</v>
      </c>
      <c r="F20" s="93">
        <v>1</v>
      </c>
      <c r="G20" s="55"/>
      <c r="H20" s="56">
        <v>18</v>
      </c>
      <c r="I20" s="55"/>
      <c r="J20" s="56">
        <v>5</v>
      </c>
      <c r="K20" s="57"/>
      <c r="L20" s="52"/>
      <c r="M20" s="52"/>
      <c r="N20" s="52"/>
      <c r="O20" s="52"/>
      <c r="P20" s="52"/>
      <c r="Q20" s="52"/>
      <c r="R20" s="52"/>
      <c r="S20" s="52"/>
      <c r="T20" s="52"/>
      <c r="U20" s="52"/>
    </row>
    <row r="21" spans="1:21" ht="16.5" x14ac:dyDescent="0.3">
      <c r="A21" s="58" t="s">
        <v>41</v>
      </c>
      <c r="B21" s="94">
        <v>0.39200000000000002</v>
      </c>
      <c r="C21" s="59" t="s">
        <v>55</v>
      </c>
      <c r="D21" s="94">
        <v>0.60799999999999998</v>
      </c>
      <c r="E21" s="59" t="s">
        <v>55</v>
      </c>
      <c r="F21" s="94">
        <v>1</v>
      </c>
      <c r="G21" s="59"/>
      <c r="H21" s="60">
        <v>270</v>
      </c>
      <c r="I21" s="59"/>
      <c r="J21" s="60">
        <v>64</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55" t="s">
        <v>11</v>
      </c>
      <c r="C23" s="55" t="s">
        <v>11</v>
      </c>
      <c r="D23" s="93">
        <v>0.71599999999999997</v>
      </c>
      <c r="E23" s="55" t="s">
        <v>284</v>
      </c>
      <c r="F23" s="93">
        <v>1</v>
      </c>
      <c r="G23" s="55"/>
      <c r="H23" s="56">
        <v>29</v>
      </c>
      <c r="I23" s="55"/>
      <c r="J23" s="56">
        <v>14</v>
      </c>
      <c r="K23" s="57"/>
      <c r="L23" s="52"/>
      <c r="M23" s="52"/>
      <c r="N23" s="52"/>
      <c r="O23" s="52"/>
      <c r="P23" s="52"/>
      <c r="Q23" s="52"/>
      <c r="R23" s="52"/>
      <c r="S23" s="52"/>
      <c r="T23" s="52"/>
      <c r="U23" s="52"/>
    </row>
    <row r="24" spans="1:21" ht="16.5" x14ac:dyDescent="0.3">
      <c r="A24" s="58" t="s">
        <v>47</v>
      </c>
      <c r="B24" s="94">
        <v>0.38799999999999996</v>
      </c>
      <c r="C24" s="59" t="s">
        <v>55</v>
      </c>
      <c r="D24" s="94">
        <v>0.61199999999999999</v>
      </c>
      <c r="E24" s="59" t="s">
        <v>55</v>
      </c>
      <c r="F24" s="94">
        <v>1</v>
      </c>
      <c r="G24" s="59"/>
      <c r="H24" s="60">
        <v>295</v>
      </c>
      <c r="I24" s="59"/>
      <c r="J24" s="60">
        <v>65</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93">
        <v>0.34200000000000003</v>
      </c>
      <c r="C26" s="55" t="s">
        <v>157</v>
      </c>
      <c r="D26" s="93">
        <v>0.65799999999999992</v>
      </c>
      <c r="E26" s="55" t="s">
        <v>157</v>
      </c>
      <c r="F26" s="93">
        <v>1</v>
      </c>
      <c r="G26" s="55"/>
      <c r="H26" s="56">
        <v>41</v>
      </c>
      <c r="I26" s="55"/>
      <c r="J26" s="56">
        <v>15</v>
      </c>
      <c r="K26" s="57"/>
      <c r="L26" s="52"/>
      <c r="M26" s="52"/>
      <c r="N26" s="52"/>
      <c r="O26" s="52"/>
      <c r="P26" s="52"/>
      <c r="Q26" s="52"/>
      <c r="R26" s="52"/>
      <c r="S26" s="52"/>
      <c r="T26" s="52"/>
      <c r="U26" s="52"/>
    </row>
    <row r="27" spans="1:21" ht="16.5" x14ac:dyDescent="0.3">
      <c r="A27" s="58" t="s">
        <v>54</v>
      </c>
      <c r="B27" s="94">
        <v>0.32899999999999996</v>
      </c>
      <c r="C27" s="59" t="s">
        <v>203</v>
      </c>
      <c r="D27" s="94">
        <v>0.67099999999999993</v>
      </c>
      <c r="E27" s="59" t="s">
        <v>203</v>
      </c>
      <c r="F27" s="94">
        <v>1</v>
      </c>
      <c r="G27" s="59"/>
      <c r="H27" s="60">
        <v>159</v>
      </c>
      <c r="I27" s="59"/>
      <c r="J27" s="60">
        <v>45</v>
      </c>
      <c r="K27" s="61"/>
      <c r="L27" s="52"/>
      <c r="M27" s="52"/>
      <c r="N27" s="52"/>
      <c r="O27" s="52"/>
      <c r="P27" s="52"/>
      <c r="Q27" s="52"/>
      <c r="R27" s="52"/>
      <c r="S27" s="52"/>
      <c r="T27" s="52"/>
      <c r="U27" s="52"/>
    </row>
    <row r="28" spans="1:21" ht="16.5" x14ac:dyDescent="0.3">
      <c r="A28" s="58" t="s">
        <v>56</v>
      </c>
      <c r="B28" s="93">
        <v>0.46700000000000003</v>
      </c>
      <c r="C28" s="55" t="s">
        <v>70</v>
      </c>
      <c r="D28" s="93">
        <v>0.53299999999999992</v>
      </c>
      <c r="E28" s="55" t="s">
        <v>70</v>
      </c>
      <c r="F28" s="93">
        <v>1</v>
      </c>
      <c r="G28" s="55"/>
      <c r="H28" s="56">
        <v>133</v>
      </c>
      <c r="I28" s="55"/>
      <c r="J28" s="56">
        <v>21</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0.377</v>
      </c>
      <c r="C30" s="59" t="s">
        <v>85</v>
      </c>
      <c r="D30" s="94">
        <v>0.623</v>
      </c>
      <c r="E30" s="59" t="s">
        <v>85</v>
      </c>
      <c r="F30" s="94">
        <v>1</v>
      </c>
      <c r="G30" s="59"/>
      <c r="H30" s="60">
        <v>309</v>
      </c>
      <c r="I30" s="59"/>
      <c r="J30" s="60">
        <v>71</v>
      </c>
      <c r="K30" s="61"/>
      <c r="L30" s="52"/>
      <c r="M30" s="52"/>
      <c r="N30" s="52"/>
      <c r="O30" s="52"/>
      <c r="P30" s="52"/>
      <c r="Q30" s="52"/>
      <c r="R30" s="52"/>
      <c r="S30" s="52"/>
      <c r="T30" s="52"/>
      <c r="U30" s="52"/>
    </row>
    <row r="31" spans="1:21" ht="16.5" x14ac:dyDescent="0.3">
      <c r="A31" s="58" t="s">
        <v>61</v>
      </c>
      <c r="B31" s="55" t="s">
        <v>11</v>
      </c>
      <c r="C31" s="55" t="s">
        <v>11</v>
      </c>
      <c r="D31" s="93">
        <v>0.622</v>
      </c>
      <c r="E31" s="55" t="s">
        <v>285</v>
      </c>
      <c r="F31" s="93">
        <v>1</v>
      </c>
      <c r="G31" s="55"/>
      <c r="H31" s="56">
        <v>24</v>
      </c>
      <c r="I31" s="55"/>
      <c r="J31" s="56">
        <v>10</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94">
        <v>0.32600000000000001</v>
      </c>
      <c r="C33" s="59" t="s">
        <v>228</v>
      </c>
      <c r="D33" s="94">
        <v>0.67400000000000004</v>
      </c>
      <c r="E33" s="59" t="s">
        <v>228</v>
      </c>
      <c r="F33" s="94">
        <v>1</v>
      </c>
      <c r="G33" s="59"/>
      <c r="H33" s="60">
        <v>65</v>
      </c>
      <c r="I33" s="59"/>
      <c r="J33" s="60">
        <v>14</v>
      </c>
      <c r="K33" s="61"/>
      <c r="L33" s="52"/>
      <c r="M33" s="52"/>
      <c r="N33" s="52"/>
      <c r="O33" s="52"/>
      <c r="P33" s="52"/>
      <c r="Q33" s="52"/>
      <c r="R33" s="52"/>
      <c r="S33" s="52"/>
      <c r="T33" s="52"/>
      <c r="U33" s="52"/>
    </row>
    <row r="34" spans="1:21" ht="16.5" x14ac:dyDescent="0.3">
      <c r="A34" s="58" t="s">
        <v>67</v>
      </c>
      <c r="B34" s="93">
        <v>0.35499999999999998</v>
      </c>
      <c r="C34" s="55" t="s">
        <v>179</v>
      </c>
      <c r="D34" s="93">
        <v>0.64500000000000002</v>
      </c>
      <c r="E34" s="55" t="s">
        <v>179</v>
      </c>
      <c r="F34" s="93">
        <v>1</v>
      </c>
      <c r="G34" s="55"/>
      <c r="H34" s="56">
        <v>184</v>
      </c>
      <c r="I34" s="55"/>
      <c r="J34" s="56">
        <v>59</v>
      </c>
      <c r="K34" s="57"/>
      <c r="L34" s="52"/>
      <c r="M34" s="52"/>
      <c r="N34" s="52"/>
      <c r="O34" s="52"/>
      <c r="P34" s="52"/>
      <c r="Q34" s="52"/>
      <c r="R34" s="52"/>
      <c r="S34" s="52"/>
      <c r="T34" s="52"/>
      <c r="U34" s="52"/>
    </row>
    <row r="35" spans="1:21" ht="16.5" x14ac:dyDescent="0.3">
      <c r="A35" s="58" t="s">
        <v>69</v>
      </c>
      <c r="B35" s="94">
        <v>0.505</v>
      </c>
      <c r="C35" s="59" t="s">
        <v>170</v>
      </c>
      <c r="D35" s="94">
        <v>0.495</v>
      </c>
      <c r="E35" s="59" t="s">
        <v>170</v>
      </c>
      <c r="F35" s="94">
        <v>1</v>
      </c>
      <c r="G35" s="59"/>
      <c r="H35" s="60">
        <v>84</v>
      </c>
      <c r="I35" s="59"/>
      <c r="J35" s="60">
        <v>8</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0.374</v>
      </c>
      <c r="C37" s="55" t="s">
        <v>146</v>
      </c>
      <c r="D37" s="93">
        <v>0.626</v>
      </c>
      <c r="E37" s="55" t="s">
        <v>146</v>
      </c>
      <c r="F37" s="93">
        <v>1</v>
      </c>
      <c r="G37" s="55"/>
      <c r="H37" s="56">
        <v>63301</v>
      </c>
      <c r="I37" s="55"/>
      <c r="J37" s="56">
        <v>16151</v>
      </c>
      <c r="K37" s="57"/>
      <c r="L37" s="52"/>
      <c r="M37" s="52"/>
      <c r="N37" s="52"/>
      <c r="O37" s="52"/>
      <c r="P37" s="52"/>
      <c r="Q37" s="52"/>
      <c r="R37" s="52"/>
      <c r="S37" s="52"/>
      <c r="T37" s="52"/>
      <c r="U37" s="52"/>
    </row>
    <row r="38" spans="1:21" ht="16.5" x14ac:dyDescent="0.3">
      <c r="A38" s="58" t="s">
        <v>546</v>
      </c>
      <c r="B38" s="94">
        <v>0.36</v>
      </c>
      <c r="C38" s="59" t="s">
        <v>89</v>
      </c>
      <c r="D38" s="94">
        <v>0.64</v>
      </c>
      <c r="E38" s="59" t="s">
        <v>89</v>
      </c>
      <c r="F38" s="94">
        <v>1</v>
      </c>
      <c r="G38" s="59"/>
      <c r="H38" s="60">
        <v>8540</v>
      </c>
      <c r="I38" s="59"/>
      <c r="J38" s="60">
        <v>2248</v>
      </c>
      <c r="K38" s="61"/>
      <c r="L38" s="52"/>
      <c r="M38" s="52"/>
      <c r="N38" s="52"/>
      <c r="O38" s="52"/>
      <c r="P38" s="52"/>
      <c r="Q38" s="52"/>
      <c r="R38" s="52"/>
      <c r="S38" s="52"/>
      <c r="T38" s="52"/>
      <c r="U38" s="52"/>
    </row>
    <row r="39" spans="1:21" ht="16.5" x14ac:dyDescent="0.3">
      <c r="A39" s="58" t="s">
        <v>547</v>
      </c>
      <c r="B39" s="93">
        <v>0.35600000000000004</v>
      </c>
      <c r="C39" s="55" t="s">
        <v>148</v>
      </c>
      <c r="D39" s="93">
        <v>0.64400000000000002</v>
      </c>
      <c r="E39" s="55" t="s">
        <v>148</v>
      </c>
      <c r="F39" s="93">
        <v>1</v>
      </c>
      <c r="G39" s="55"/>
      <c r="H39" s="56">
        <v>3623</v>
      </c>
      <c r="I39" s="55"/>
      <c r="J39" s="56">
        <v>854</v>
      </c>
      <c r="K39" s="57"/>
      <c r="L39" s="52"/>
      <c r="M39" s="52"/>
      <c r="N39" s="52"/>
      <c r="O39" s="52"/>
      <c r="P39" s="52"/>
      <c r="Q39" s="52"/>
      <c r="R39" s="52"/>
      <c r="S39" s="52"/>
      <c r="T39" s="52"/>
      <c r="U39" s="52"/>
    </row>
    <row r="40" spans="1:21" ht="16.5" x14ac:dyDescent="0.3">
      <c r="A40" s="58" t="s">
        <v>548</v>
      </c>
      <c r="B40" s="94">
        <v>0.41200000000000003</v>
      </c>
      <c r="C40" s="59" t="s">
        <v>118</v>
      </c>
      <c r="D40" s="94">
        <v>0.58799999999999997</v>
      </c>
      <c r="E40" s="59" t="s">
        <v>118</v>
      </c>
      <c r="F40" s="94">
        <v>1</v>
      </c>
      <c r="G40" s="59"/>
      <c r="H40" s="60">
        <v>2878</v>
      </c>
      <c r="I40" s="59"/>
      <c r="J40" s="60">
        <v>802</v>
      </c>
      <c r="K40" s="61"/>
      <c r="L40" s="52"/>
      <c r="M40" s="52"/>
      <c r="N40" s="52"/>
      <c r="O40" s="52"/>
      <c r="P40" s="52"/>
      <c r="Q40" s="52"/>
      <c r="R40" s="52"/>
      <c r="S40" s="52"/>
      <c r="T40" s="52"/>
      <c r="U40" s="52"/>
    </row>
    <row r="41" spans="1:21" ht="16.5" x14ac:dyDescent="0.3">
      <c r="A41" s="58" t="s">
        <v>549</v>
      </c>
      <c r="B41" s="93">
        <v>0.34299999999999997</v>
      </c>
      <c r="C41" s="55" t="s">
        <v>68</v>
      </c>
      <c r="D41" s="93">
        <v>0.65700000000000003</v>
      </c>
      <c r="E41" s="55" t="s">
        <v>68</v>
      </c>
      <c r="F41" s="93">
        <v>1</v>
      </c>
      <c r="G41" s="55"/>
      <c r="H41" s="56">
        <v>3026</v>
      </c>
      <c r="I41" s="55"/>
      <c r="J41" s="56">
        <v>690</v>
      </c>
      <c r="K41" s="57"/>
      <c r="L41" s="52"/>
      <c r="M41" s="52"/>
      <c r="N41" s="52"/>
      <c r="O41" s="52"/>
      <c r="P41" s="52"/>
      <c r="Q41" s="52"/>
      <c r="R41" s="52"/>
      <c r="S41" s="52"/>
      <c r="T41" s="52"/>
      <c r="U41" s="52"/>
    </row>
    <row r="42" spans="1:21" ht="16.5" x14ac:dyDescent="0.3">
      <c r="A42" s="58" t="s">
        <v>550</v>
      </c>
      <c r="B42" s="94">
        <v>0.39799999999999996</v>
      </c>
      <c r="C42" s="59" t="s">
        <v>110</v>
      </c>
      <c r="D42" s="94">
        <v>0.60199999999999998</v>
      </c>
      <c r="E42" s="59" t="s">
        <v>110</v>
      </c>
      <c r="F42" s="94">
        <v>1</v>
      </c>
      <c r="G42" s="59"/>
      <c r="H42" s="60">
        <v>2986</v>
      </c>
      <c r="I42" s="59"/>
      <c r="J42" s="60">
        <v>824</v>
      </c>
      <c r="K42" s="61"/>
      <c r="L42" s="52"/>
      <c r="M42" s="52"/>
      <c r="N42" s="52"/>
      <c r="O42" s="52"/>
      <c r="P42" s="52"/>
      <c r="Q42" s="52"/>
      <c r="R42" s="52"/>
      <c r="S42" s="52"/>
      <c r="T42" s="52"/>
      <c r="U42" s="52"/>
    </row>
    <row r="43" spans="1:21" ht="16.5" x14ac:dyDescent="0.3">
      <c r="A43" s="58" t="s">
        <v>551</v>
      </c>
      <c r="B43" s="93">
        <v>0.36599999999999999</v>
      </c>
      <c r="C43" s="55" t="s">
        <v>49</v>
      </c>
      <c r="D43" s="93">
        <v>0.63400000000000001</v>
      </c>
      <c r="E43" s="55" t="s">
        <v>49</v>
      </c>
      <c r="F43" s="93">
        <v>1</v>
      </c>
      <c r="G43" s="55"/>
      <c r="H43" s="56">
        <v>1775</v>
      </c>
      <c r="I43" s="55"/>
      <c r="J43" s="56">
        <v>454</v>
      </c>
      <c r="K43" s="57"/>
      <c r="L43" s="52"/>
      <c r="M43" s="52"/>
      <c r="N43" s="52"/>
      <c r="O43" s="52"/>
      <c r="P43" s="52"/>
      <c r="Q43" s="52"/>
      <c r="R43" s="52"/>
      <c r="S43" s="52"/>
      <c r="T43" s="52"/>
      <c r="U43" s="52"/>
    </row>
    <row r="44" spans="1:21" ht="16.5" x14ac:dyDescent="0.3">
      <c r="A44" s="58" t="s">
        <v>552</v>
      </c>
      <c r="B44" s="94">
        <v>0.35899999999999999</v>
      </c>
      <c r="C44" s="59" t="s">
        <v>112</v>
      </c>
      <c r="D44" s="94">
        <v>0.6409999999999999</v>
      </c>
      <c r="E44" s="59" t="s">
        <v>112</v>
      </c>
      <c r="F44" s="94">
        <v>1</v>
      </c>
      <c r="G44" s="59"/>
      <c r="H44" s="60">
        <v>2545</v>
      </c>
      <c r="I44" s="59"/>
      <c r="J44" s="60">
        <v>633</v>
      </c>
      <c r="K44" s="61"/>
      <c r="L44" s="52"/>
      <c r="M44" s="52"/>
      <c r="N44" s="52"/>
      <c r="O44" s="52"/>
      <c r="P44" s="52"/>
      <c r="Q44" s="52"/>
      <c r="R44" s="52"/>
      <c r="S44" s="52"/>
      <c r="T44" s="52"/>
      <c r="U44" s="52"/>
    </row>
    <row r="45" spans="1:21" ht="16.5" x14ac:dyDescent="0.3">
      <c r="A45" s="58" t="s">
        <v>553</v>
      </c>
      <c r="B45" s="93">
        <v>0.35399999999999998</v>
      </c>
      <c r="C45" s="55" t="s">
        <v>89</v>
      </c>
      <c r="D45" s="93">
        <v>0.64599999999999991</v>
      </c>
      <c r="E45" s="55" t="s">
        <v>89</v>
      </c>
      <c r="F45" s="93">
        <v>1</v>
      </c>
      <c r="G45" s="55"/>
      <c r="H45" s="56">
        <v>1238</v>
      </c>
      <c r="I45" s="55"/>
      <c r="J45" s="56">
        <v>338</v>
      </c>
      <c r="K45" s="57"/>
      <c r="L45" s="52"/>
      <c r="M45" s="52"/>
      <c r="N45" s="52"/>
      <c r="O45" s="52"/>
      <c r="P45" s="52"/>
      <c r="Q45" s="52"/>
      <c r="R45" s="52"/>
      <c r="S45" s="52"/>
      <c r="T45" s="52"/>
      <c r="U45" s="52"/>
    </row>
    <row r="46" spans="1:21" ht="16.5" x14ac:dyDescent="0.3">
      <c r="A46" s="58" t="s">
        <v>554</v>
      </c>
      <c r="B46" s="94">
        <v>0.38700000000000001</v>
      </c>
      <c r="C46" s="59" t="s">
        <v>127</v>
      </c>
      <c r="D46" s="94">
        <v>0.61299999999999999</v>
      </c>
      <c r="E46" s="59" t="s">
        <v>127</v>
      </c>
      <c r="F46" s="94">
        <v>1</v>
      </c>
      <c r="G46" s="59"/>
      <c r="H46" s="60">
        <v>8522</v>
      </c>
      <c r="I46" s="59"/>
      <c r="J46" s="60">
        <v>2354</v>
      </c>
      <c r="K46" s="61"/>
      <c r="L46" s="52"/>
      <c r="M46" s="52"/>
      <c r="N46" s="52"/>
      <c r="O46" s="52"/>
      <c r="P46" s="52"/>
      <c r="Q46" s="52"/>
      <c r="R46" s="52"/>
      <c r="S46" s="52"/>
      <c r="T46" s="52"/>
      <c r="U46" s="52"/>
    </row>
    <row r="47" spans="1:21" ht="16.5" x14ac:dyDescent="0.3">
      <c r="A47" s="58" t="s">
        <v>555</v>
      </c>
      <c r="B47" s="93">
        <v>0.38500000000000001</v>
      </c>
      <c r="C47" s="55" t="s">
        <v>27</v>
      </c>
      <c r="D47" s="93">
        <v>0.61499999999999999</v>
      </c>
      <c r="E47" s="55" t="s">
        <v>27</v>
      </c>
      <c r="F47" s="93">
        <v>1</v>
      </c>
      <c r="G47" s="55"/>
      <c r="H47" s="56">
        <v>949</v>
      </c>
      <c r="I47" s="55"/>
      <c r="J47" s="56">
        <v>229</v>
      </c>
      <c r="K47" s="57"/>
      <c r="L47" s="52"/>
      <c r="M47" s="52"/>
      <c r="N47" s="52"/>
      <c r="O47" s="52"/>
      <c r="P47" s="52"/>
      <c r="Q47" s="52"/>
      <c r="R47" s="52"/>
      <c r="S47" s="52"/>
      <c r="T47" s="52"/>
      <c r="U47" s="52"/>
    </row>
    <row r="48" spans="1:21" ht="16.5" x14ac:dyDescent="0.3">
      <c r="A48" s="58" t="s">
        <v>556</v>
      </c>
      <c r="B48" s="94">
        <v>0.36299999999999999</v>
      </c>
      <c r="C48" s="59" t="s">
        <v>113</v>
      </c>
      <c r="D48" s="94">
        <v>0.63700000000000001</v>
      </c>
      <c r="E48" s="59" t="s">
        <v>113</v>
      </c>
      <c r="F48" s="94">
        <v>1</v>
      </c>
      <c r="G48" s="59"/>
      <c r="H48" s="60">
        <v>9788</v>
      </c>
      <c r="I48" s="59"/>
      <c r="J48" s="60">
        <v>2457</v>
      </c>
      <c r="K48" s="61"/>
      <c r="L48" s="52"/>
      <c r="M48" s="52"/>
      <c r="N48" s="52"/>
      <c r="O48" s="52"/>
      <c r="P48" s="52"/>
      <c r="Q48" s="52"/>
      <c r="R48" s="52"/>
      <c r="S48" s="52"/>
      <c r="T48" s="52"/>
      <c r="U48" s="52"/>
    </row>
    <row r="49" spans="1:21" ht="16.5" x14ac:dyDescent="0.3">
      <c r="A49" s="58" t="s">
        <v>557</v>
      </c>
      <c r="B49" s="93">
        <v>0.37799999999999995</v>
      </c>
      <c r="C49" s="55" t="s">
        <v>42</v>
      </c>
      <c r="D49" s="93">
        <v>0.622</v>
      </c>
      <c r="E49" s="55" t="s">
        <v>42</v>
      </c>
      <c r="F49" s="93">
        <v>1</v>
      </c>
      <c r="G49" s="55"/>
      <c r="H49" s="56">
        <v>2415</v>
      </c>
      <c r="I49" s="55"/>
      <c r="J49" s="56">
        <v>603</v>
      </c>
      <c r="K49" s="57"/>
      <c r="L49" s="52"/>
      <c r="M49" s="52"/>
      <c r="N49" s="52"/>
      <c r="O49" s="52"/>
      <c r="P49" s="52"/>
      <c r="Q49" s="52"/>
      <c r="R49" s="52"/>
      <c r="S49" s="52"/>
      <c r="T49" s="52"/>
      <c r="U49" s="52"/>
    </row>
    <row r="50" spans="1:21" ht="16.5" x14ac:dyDescent="0.3">
      <c r="A50" s="58" t="s">
        <v>558</v>
      </c>
      <c r="B50" s="94">
        <v>0.42</v>
      </c>
      <c r="C50" s="59" t="s">
        <v>154</v>
      </c>
      <c r="D50" s="94">
        <v>0.57999999999999996</v>
      </c>
      <c r="E50" s="59" t="s">
        <v>154</v>
      </c>
      <c r="F50" s="94">
        <v>1</v>
      </c>
      <c r="G50" s="59"/>
      <c r="H50" s="60">
        <v>1862</v>
      </c>
      <c r="I50" s="59"/>
      <c r="J50" s="60">
        <v>481</v>
      </c>
      <c r="K50" s="61"/>
      <c r="L50" s="52"/>
      <c r="M50" s="52"/>
      <c r="N50" s="52"/>
      <c r="O50" s="52"/>
      <c r="P50" s="52"/>
      <c r="Q50" s="52"/>
      <c r="R50" s="52"/>
      <c r="S50" s="52"/>
      <c r="T50" s="52"/>
      <c r="U50" s="52"/>
    </row>
    <row r="51" spans="1:21" ht="16.5" x14ac:dyDescent="0.3">
      <c r="A51" s="58" t="s">
        <v>559</v>
      </c>
      <c r="B51" s="93">
        <v>0.40200000000000002</v>
      </c>
      <c r="C51" s="55" t="s">
        <v>223</v>
      </c>
      <c r="D51" s="93">
        <v>0.59799999999999998</v>
      </c>
      <c r="E51" s="55" t="s">
        <v>223</v>
      </c>
      <c r="F51" s="93">
        <v>1</v>
      </c>
      <c r="G51" s="55"/>
      <c r="H51" s="56">
        <v>1020</v>
      </c>
      <c r="I51" s="55"/>
      <c r="J51" s="56">
        <v>271</v>
      </c>
      <c r="K51" s="57"/>
      <c r="L51" s="52"/>
      <c r="M51" s="52"/>
      <c r="N51" s="52"/>
      <c r="O51" s="52"/>
      <c r="P51" s="52"/>
      <c r="Q51" s="52"/>
      <c r="R51" s="52"/>
      <c r="S51" s="52"/>
      <c r="T51" s="52"/>
      <c r="U51" s="52"/>
    </row>
    <row r="52" spans="1:21" ht="16.5" x14ac:dyDescent="0.3">
      <c r="A52" s="58" t="s">
        <v>560</v>
      </c>
      <c r="B52" s="94">
        <v>0.436</v>
      </c>
      <c r="C52" s="59" t="s">
        <v>14</v>
      </c>
      <c r="D52" s="94">
        <v>0.56399999999999995</v>
      </c>
      <c r="E52" s="59" t="s">
        <v>14</v>
      </c>
      <c r="F52" s="94">
        <v>1</v>
      </c>
      <c r="G52" s="59"/>
      <c r="H52" s="60">
        <v>2611</v>
      </c>
      <c r="I52" s="59"/>
      <c r="J52" s="60">
        <v>637</v>
      </c>
      <c r="K52" s="61"/>
      <c r="L52" s="52"/>
      <c r="M52" s="52"/>
      <c r="N52" s="52"/>
      <c r="O52" s="52"/>
      <c r="P52" s="52"/>
      <c r="Q52" s="52"/>
      <c r="R52" s="52"/>
      <c r="S52" s="52"/>
      <c r="T52" s="52"/>
      <c r="U52" s="52"/>
    </row>
    <row r="53" spans="1:21" ht="16.5" x14ac:dyDescent="0.3">
      <c r="A53" s="58" t="s">
        <v>561</v>
      </c>
      <c r="B53" s="93">
        <v>0.44799999999999995</v>
      </c>
      <c r="C53" s="55" t="s">
        <v>68</v>
      </c>
      <c r="D53" s="93">
        <v>0.55200000000000005</v>
      </c>
      <c r="E53" s="55" t="s">
        <v>68</v>
      </c>
      <c r="F53" s="93">
        <v>1</v>
      </c>
      <c r="G53" s="55"/>
      <c r="H53" s="56">
        <v>1467</v>
      </c>
      <c r="I53" s="55"/>
      <c r="J53" s="56">
        <v>404</v>
      </c>
      <c r="K53" s="57"/>
      <c r="L53" s="52"/>
      <c r="M53" s="52"/>
      <c r="N53" s="52"/>
      <c r="O53" s="52"/>
      <c r="P53" s="52"/>
      <c r="Q53" s="52"/>
      <c r="R53" s="52"/>
      <c r="S53" s="52"/>
      <c r="T53" s="52"/>
      <c r="U53" s="52"/>
    </row>
    <row r="54" spans="1:21" ht="16.5" x14ac:dyDescent="0.3">
      <c r="A54" s="58" t="s">
        <v>562</v>
      </c>
      <c r="B54" s="94">
        <v>0.38200000000000001</v>
      </c>
      <c r="C54" s="59" t="s">
        <v>14</v>
      </c>
      <c r="D54" s="94">
        <v>0.61799999999999999</v>
      </c>
      <c r="E54" s="59" t="s">
        <v>14</v>
      </c>
      <c r="F54" s="94">
        <v>1</v>
      </c>
      <c r="G54" s="59"/>
      <c r="H54" s="60">
        <v>1262</v>
      </c>
      <c r="I54" s="59"/>
      <c r="J54" s="60">
        <v>295</v>
      </c>
      <c r="K54" s="61"/>
      <c r="L54" s="52"/>
      <c r="M54" s="52"/>
      <c r="N54" s="52"/>
      <c r="O54" s="52"/>
      <c r="P54" s="52"/>
      <c r="Q54" s="52"/>
      <c r="R54" s="52"/>
      <c r="S54" s="52"/>
      <c r="T54" s="52"/>
      <c r="U54" s="52"/>
    </row>
    <row r="55" spans="1:21" ht="16.5" x14ac:dyDescent="0.3">
      <c r="A55" s="58" t="s">
        <v>563</v>
      </c>
      <c r="B55" s="93">
        <v>0.39299999999999996</v>
      </c>
      <c r="C55" s="55" t="s">
        <v>85</v>
      </c>
      <c r="D55" s="93">
        <v>0.60699999999999998</v>
      </c>
      <c r="E55" s="55" t="s">
        <v>85</v>
      </c>
      <c r="F55" s="93">
        <v>1</v>
      </c>
      <c r="G55" s="55"/>
      <c r="H55" s="56">
        <v>1380</v>
      </c>
      <c r="I55" s="55"/>
      <c r="J55" s="56">
        <v>316</v>
      </c>
      <c r="K55" s="57"/>
      <c r="L55" s="52"/>
      <c r="M55" s="52"/>
      <c r="N55" s="52"/>
      <c r="O55" s="52"/>
      <c r="P55" s="52"/>
      <c r="Q55" s="52"/>
      <c r="R55" s="52"/>
      <c r="S55" s="52"/>
      <c r="T55" s="52"/>
      <c r="U55" s="52"/>
    </row>
    <row r="56" spans="1:21" ht="16.5" x14ac:dyDescent="0.3">
      <c r="A56" s="58" t="s">
        <v>564</v>
      </c>
      <c r="B56" s="94">
        <v>0.34499999999999997</v>
      </c>
      <c r="C56" s="59" t="s">
        <v>90</v>
      </c>
      <c r="D56" s="94">
        <v>0.65500000000000003</v>
      </c>
      <c r="E56" s="59" t="s">
        <v>90</v>
      </c>
      <c r="F56" s="94">
        <v>1</v>
      </c>
      <c r="G56" s="59"/>
      <c r="H56" s="60">
        <v>2532</v>
      </c>
      <c r="I56" s="59"/>
      <c r="J56" s="60">
        <v>602</v>
      </c>
      <c r="K56" s="61"/>
      <c r="L56" s="52"/>
      <c r="M56" s="52"/>
      <c r="N56" s="52"/>
      <c r="O56" s="52"/>
      <c r="P56" s="52"/>
      <c r="Q56" s="52"/>
      <c r="R56" s="52"/>
      <c r="S56" s="52"/>
      <c r="T56" s="52"/>
      <c r="U56" s="52"/>
    </row>
    <row r="57" spans="1:21" ht="16.5" x14ac:dyDescent="0.3">
      <c r="A57" s="58" t="s">
        <v>565</v>
      </c>
      <c r="B57" s="93">
        <v>0.39</v>
      </c>
      <c r="C57" s="55" t="s">
        <v>141</v>
      </c>
      <c r="D57" s="93">
        <v>0.61</v>
      </c>
      <c r="E57" s="55" t="s">
        <v>141</v>
      </c>
      <c r="F57" s="93">
        <v>1</v>
      </c>
      <c r="G57" s="55"/>
      <c r="H57" s="56">
        <v>2850</v>
      </c>
      <c r="I57" s="55"/>
      <c r="J57" s="56">
        <v>653</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1.42578125" defaultRowHeight="12" customHeight="1" x14ac:dyDescent="0.3"/>
  <cols>
    <col min="1" max="1" width="47.85546875" style="51" bestFit="1" customWidth="1"/>
    <col min="2" max="3" width="16.7109375" style="51" bestFit="1" customWidth="1"/>
    <col min="4" max="5" width="17.7109375" style="51" bestFit="1" customWidth="1"/>
    <col min="6" max="6" width="12.7109375" style="51" bestFit="1" customWidth="1"/>
    <col min="7" max="7" width="9.7109375" style="51" bestFit="1" customWidth="1"/>
    <col min="8" max="8" width="14.85546875" style="51" bestFit="1" customWidth="1"/>
    <col min="9" max="9" width="6.7109375" style="51" bestFit="1" customWidth="1"/>
    <col min="10" max="10" width="11.7109375" style="51" bestFit="1" customWidth="1"/>
    <col min="11" max="11" width="8.7109375" style="51" bestFit="1" customWidth="1"/>
    <col min="12" max="16384" width="11.42578125" style="51"/>
  </cols>
  <sheetData>
    <row r="1" spans="1:21" ht="14.1" customHeight="1" x14ac:dyDescent="0.3">
      <c r="A1" s="110" t="s">
        <v>286</v>
      </c>
      <c r="B1" s="111"/>
      <c r="C1" s="111"/>
      <c r="D1" s="111"/>
      <c r="E1" s="111"/>
      <c r="F1" s="111"/>
      <c r="G1" s="111"/>
      <c r="H1" s="111"/>
      <c r="I1" s="111"/>
      <c r="J1" s="111"/>
      <c r="K1" s="111"/>
    </row>
    <row r="2" spans="1:21" s="52" customFormat="1" ht="68.099999999999994" customHeight="1" x14ac:dyDescent="0.3">
      <c r="A2" s="112"/>
      <c r="B2" s="109" t="s">
        <v>287</v>
      </c>
      <c r="C2" s="109"/>
      <c r="D2" s="109" t="s">
        <v>288</v>
      </c>
      <c r="E2" s="109"/>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0.23399999999999999</v>
      </c>
      <c r="C4" s="55" t="s">
        <v>8</v>
      </c>
      <c r="D4" s="93">
        <v>0.7659999999999999</v>
      </c>
      <c r="E4" s="55" t="s">
        <v>8</v>
      </c>
      <c r="F4" s="93">
        <v>1</v>
      </c>
      <c r="G4" s="55"/>
      <c r="H4" s="56">
        <v>324</v>
      </c>
      <c r="I4" s="55"/>
      <c r="J4" s="56">
        <v>90</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0.24</v>
      </c>
      <c r="C6" s="59" t="s">
        <v>74</v>
      </c>
      <c r="D6" s="94">
        <v>0.76</v>
      </c>
      <c r="E6" s="59" t="s">
        <v>74</v>
      </c>
      <c r="F6" s="94">
        <v>1</v>
      </c>
      <c r="G6" s="59"/>
      <c r="H6" s="60">
        <v>147</v>
      </c>
      <c r="I6" s="59"/>
      <c r="J6" s="60">
        <v>44</v>
      </c>
      <c r="K6" s="61"/>
      <c r="L6" s="52"/>
      <c r="M6" s="52"/>
      <c r="N6" s="52"/>
      <c r="O6" s="52"/>
      <c r="P6" s="52"/>
      <c r="Q6" s="52"/>
      <c r="R6" s="52"/>
      <c r="S6" s="52"/>
      <c r="T6" s="52"/>
      <c r="U6" s="52"/>
    </row>
    <row r="7" spans="1:21" ht="16.5" x14ac:dyDescent="0.3">
      <c r="A7" s="58" t="s">
        <v>16</v>
      </c>
      <c r="B7" s="93">
        <v>0.22800000000000001</v>
      </c>
      <c r="C7" s="55" t="s">
        <v>116</v>
      </c>
      <c r="D7" s="93">
        <v>0.77200000000000002</v>
      </c>
      <c r="E7" s="55" t="s">
        <v>116</v>
      </c>
      <c r="F7" s="93">
        <v>1</v>
      </c>
      <c r="G7" s="55"/>
      <c r="H7" s="56">
        <v>177</v>
      </c>
      <c r="I7" s="55"/>
      <c r="J7" s="56">
        <v>46</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94">
        <v>0.34799999999999998</v>
      </c>
      <c r="C9" s="59" t="s">
        <v>193</v>
      </c>
      <c r="D9" s="94">
        <v>0.65200000000000002</v>
      </c>
      <c r="E9" s="59" t="s">
        <v>193</v>
      </c>
      <c r="F9" s="94">
        <v>1</v>
      </c>
      <c r="G9" s="59"/>
      <c r="H9" s="60">
        <v>57</v>
      </c>
      <c r="I9" s="59"/>
      <c r="J9" s="60">
        <v>3</v>
      </c>
      <c r="K9" s="61"/>
      <c r="L9" s="52"/>
      <c r="M9" s="52"/>
      <c r="N9" s="52"/>
      <c r="O9" s="52"/>
      <c r="P9" s="52"/>
      <c r="Q9" s="52"/>
      <c r="R9" s="52"/>
      <c r="S9" s="52"/>
      <c r="T9" s="52"/>
      <c r="U9" s="52"/>
    </row>
    <row r="10" spans="1:21" ht="16.5" x14ac:dyDescent="0.3">
      <c r="A10" s="58" t="s">
        <v>21</v>
      </c>
      <c r="B10" s="93">
        <v>0.315</v>
      </c>
      <c r="C10" s="55" t="s">
        <v>217</v>
      </c>
      <c r="D10" s="93">
        <v>0.68500000000000005</v>
      </c>
      <c r="E10" s="55" t="s">
        <v>217</v>
      </c>
      <c r="F10" s="93">
        <v>1</v>
      </c>
      <c r="G10" s="55"/>
      <c r="H10" s="56">
        <v>72</v>
      </c>
      <c r="I10" s="55"/>
      <c r="J10" s="56">
        <v>6</v>
      </c>
      <c r="K10" s="57"/>
      <c r="L10" s="52"/>
      <c r="M10" s="52"/>
      <c r="N10" s="52"/>
      <c r="O10" s="52"/>
      <c r="P10" s="52"/>
      <c r="Q10" s="52"/>
      <c r="R10" s="52"/>
      <c r="S10" s="52"/>
      <c r="T10" s="52"/>
      <c r="U10" s="52"/>
    </row>
    <row r="11" spans="1:21" ht="16.5" x14ac:dyDescent="0.3">
      <c r="A11" s="58" t="s">
        <v>25</v>
      </c>
      <c r="B11" s="94">
        <v>0.221</v>
      </c>
      <c r="C11" s="59" t="s">
        <v>175</v>
      </c>
      <c r="D11" s="94">
        <v>0.77900000000000003</v>
      </c>
      <c r="E11" s="59" t="s">
        <v>175</v>
      </c>
      <c r="F11" s="94">
        <v>1</v>
      </c>
      <c r="G11" s="59"/>
      <c r="H11" s="60">
        <v>98</v>
      </c>
      <c r="I11" s="59"/>
      <c r="J11" s="60">
        <v>25</v>
      </c>
      <c r="K11" s="61"/>
      <c r="L11" s="52"/>
      <c r="M11" s="52"/>
      <c r="N11" s="52"/>
      <c r="O11" s="52"/>
      <c r="P11" s="52"/>
      <c r="Q11" s="52"/>
      <c r="R11" s="52"/>
      <c r="S11" s="52"/>
      <c r="T11" s="52"/>
      <c r="U11" s="52"/>
    </row>
    <row r="12" spans="1:21" ht="16.5" x14ac:dyDescent="0.3">
      <c r="A12" s="58" t="s">
        <v>28</v>
      </c>
      <c r="B12" s="93">
        <v>0.10199999999999999</v>
      </c>
      <c r="C12" s="55" t="s">
        <v>75</v>
      </c>
      <c r="D12" s="93">
        <v>0.89800000000000002</v>
      </c>
      <c r="E12" s="55" t="s">
        <v>75</v>
      </c>
      <c r="F12" s="93">
        <v>1</v>
      </c>
      <c r="G12" s="55"/>
      <c r="H12" s="56">
        <v>97</v>
      </c>
      <c r="I12" s="55"/>
      <c r="J12" s="56">
        <v>56</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0.26200000000000001</v>
      </c>
      <c r="C14" s="59" t="s">
        <v>27</v>
      </c>
      <c r="D14" s="94">
        <v>0.73799999999999999</v>
      </c>
      <c r="E14" s="59" t="s">
        <v>27</v>
      </c>
      <c r="F14" s="94">
        <v>1</v>
      </c>
      <c r="G14" s="59"/>
      <c r="H14" s="60">
        <v>211</v>
      </c>
      <c r="I14" s="59"/>
      <c r="J14" s="60">
        <v>51</v>
      </c>
      <c r="K14" s="61"/>
      <c r="L14" s="52"/>
      <c r="M14" s="52"/>
      <c r="N14" s="52"/>
      <c r="O14" s="52"/>
      <c r="P14" s="52"/>
      <c r="Q14" s="52"/>
      <c r="R14" s="52"/>
      <c r="S14" s="52"/>
      <c r="T14" s="52"/>
      <c r="U14" s="52"/>
    </row>
    <row r="15" spans="1:21" ht="16.5" x14ac:dyDescent="0.3">
      <c r="A15" s="58" t="s">
        <v>33</v>
      </c>
      <c r="B15" s="55" t="s">
        <v>11</v>
      </c>
      <c r="C15" s="55" t="s">
        <v>11</v>
      </c>
      <c r="D15" s="93">
        <v>0.83400000000000007</v>
      </c>
      <c r="E15" s="55" t="s">
        <v>22</v>
      </c>
      <c r="F15" s="93">
        <v>1</v>
      </c>
      <c r="G15" s="55"/>
      <c r="H15" s="56">
        <v>44</v>
      </c>
      <c r="I15" s="55"/>
      <c r="J15" s="56">
        <v>14</v>
      </c>
      <c r="K15" s="57"/>
      <c r="L15" s="52"/>
      <c r="M15" s="52"/>
      <c r="N15" s="52"/>
      <c r="O15" s="52"/>
      <c r="P15" s="52"/>
      <c r="Q15" s="52"/>
      <c r="R15" s="52"/>
      <c r="S15" s="52"/>
      <c r="T15" s="52"/>
      <c r="U15" s="52"/>
    </row>
    <row r="16" spans="1:21" ht="16.5" x14ac:dyDescent="0.3">
      <c r="A16" s="58" t="s">
        <v>34</v>
      </c>
      <c r="B16" s="94">
        <v>0.19899999999999998</v>
      </c>
      <c r="C16" s="59" t="s">
        <v>20</v>
      </c>
      <c r="D16" s="94">
        <v>0.80099999999999993</v>
      </c>
      <c r="E16" s="59" t="s">
        <v>20</v>
      </c>
      <c r="F16" s="94">
        <v>1</v>
      </c>
      <c r="G16" s="59"/>
      <c r="H16" s="60">
        <v>68</v>
      </c>
      <c r="I16" s="59"/>
      <c r="J16" s="60">
        <v>24</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0.93</v>
      </c>
      <c r="E18" s="55" t="s">
        <v>193</v>
      </c>
      <c r="F18" s="93">
        <v>1</v>
      </c>
      <c r="G18" s="55"/>
      <c r="H18" s="56">
        <v>17</v>
      </c>
      <c r="I18" s="55"/>
      <c r="J18" s="56">
        <v>5</v>
      </c>
      <c r="K18" s="57"/>
      <c r="L18" s="52"/>
      <c r="M18" s="52"/>
      <c r="N18" s="52"/>
      <c r="O18" s="52"/>
      <c r="P18" s="52"/>
      <c r="Q18" s="52"/>
      <c r="R18" s="52"/>
      <c r="S18" s="52"/>
      <c r="T18" s="52"/>
      <c r="U18" s="52"/>
    </row>
    <row r="19" spans="1:21" ht="16.5" x14ac:dyDescent="0.3">
      <c r="A19" s="58" t="s">
        <v>37</v>
      </c>
      <c r="B19" s="59" t="s">
        <v>11</v>
      </c>
      <c r="C19" s="59" t="s">
        <v>11</v>
      </c>
      <c r="D19" s="94">
        <v>0.78799999999999992</v>
      </c>
      <c r="E19" s="59" t="s">
        <v>216</v>
      </c>
      <c r="F19" s="94">
        <v>1</v>
      </c>
      <c r="G19" s="59"/>
      <c r="H19" s="60">
        <v>26</v>
      </c>
      <c r="I19" s="59"/>
      <c r="J19" s="60">
        <v>8</v>
      </c>
      <c r="K19" s="61"/>
      <c r="L19" s="52"/>
      <c r="M19" s="52"/>
      <c r="N19" s="52"/>
      <c r="O19" s="52"/>
      <c r="P19" s="52"/>
      <c r="Q19" s="52"/>
      <c r="R19" s="52"/>
      <c r="S19" s="52"/>
      <c r="T19" s="52"/>
      <c r="U19" s="52"/>
    </row>
    <row r="20" spans="1:21" ht="16.5" x14ac:dyDescent="0.3">
      <c r="A20" s="58" t="s">
        <v>39</v>
      </c>
      <c r="B20" s="55" t="s">
        <v>11</v>
      </c>
      <c r="C20" s="55" t="s">
        <v>11</v>
      </c>
      <c r="D20" s="93">
        <v>0.91</v>
      </c>
      <c r="E20" s="55" t="s">
        <v>126</v>
      </c>
      <c r="F20" s="93">
        <v>1</v>
      </c>
      <c r="G20" s="55"/>
      <c r="H20" s="56">
        <v>18</v>
      </c>
      <c r="I20" s="55"/>
      <c r="J20" s="56">
        <v>5</v>
      </c>
      <c r="K20" s="57"/>
      <c r="L20" s="52"/>
      <c r="M20" s="52"/>
      <c r="N20" s="52"/>
      <c r="O20" s="52"/>
      <c r="P20" s="52"/>
      <c r="Q20" s="52"/>
      <c r="R20" s="52"/>
      <c r="S20" s="52"/>
      <c r="T20" s="52"/>
      <c r="U20" s="52"/>
    </row>
    <row r="21" spans="1:21" ht="16.5" x14ac:dyDescent="0.3">
      <c r="A21" s="58" t="s">
        <v>41</v>
      </c>
      <c r="B21" s="94">
        <v>0.25700000000000001</v>
      </c>
      <c r="C21" s="59" t="s">
        <v>85</v>
      </c>
      <c r="D21" s="94">
        <v>0.74299999999999999</v>
      </c>
      <c r="E21" s="59" t="s">
        <v>85</v>
      </c>
      <c r="F21" s="94">
        <v>1</v>
      </c>
      <c r="G21" s="59"/>
      <c r="H21" s="60">
        <v>263</v>
      </c>
      <c r="I21" s="59"/>
      <c r="J21" s="60">
        <v>71</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55" t="s">
        <v>11</v>
      </c>
      <c r="C23" s="55" t="s">
        <v>11</v>
      </c>
      <c r="D23" s="93">
        <v>0.67200000000000004</v>
      </c>
      <c r="E23" s="55" t="s">
        <v>229</v>
      </c>
      <c r="F23" s="93">
        <v>1</v>
      </c>
      <c r="G23" s="55"/>
      <c r="H23" s="56">
        <v>28</v>
      </c>
      <c r="I23" s="55"/>
      <c r="J23" s="56">
        <v>15</v>
      </c>
      <c r="K23" s="57"/>
      <c r="L23" s="52"/>
      <c r="M23" s="52"/>
      <c r="N23" s="52"/>
      <c r="O23" s="52"/>
      <c r="P23" s="52"/>
      <c r="Q23" s="52"/>
      <c r="R23" s="52"/>
      <c r="S23" s="52"/>
      <c r="T23" s="52"/>
      <c r="U23" s="52"/>
    </row>
    <row r="24" spans="1:21" ht="16.5" x14ac:dyDescent="0.3">
      <c r="A24" s="58" t="s">
        <v>47</v>
      </c>
      <c r="B24" s="94">
        <v>0.22600000000000001</v>
      </c>
      <c r="C24" s="59" t="s">
        <v>59</v>
      </c>
      <c r="D24" s="94">
        <v>0.77400000000000002</v>
      </c>
      <c r="E24" s="59" t="s">
        <v>59</v>
      </c>
      <c r="F24" s="94">
        <v>1</v>
      </c>
      <c r="G24" s="59"/>
      <c r="H24" s="60">
        <v>288</v>
      </c>
      <c r="I24" s="59"/>
      <c r="J24" s="60">
        <v>72</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93">
        <v>0.29100000000000004</v>
      </c>
      <c r="C26" s="55" t="s">
        <v>157</v>
      </c>
      <c r="D26" s="93">
        <v>0.70900000000000007</v>
      </c>
      <c r="E26" s="55" t="s">
        <v>157</v>
      </c>
      <c r="F26" s="93">
        <v>1</v>
      </c>
      <c r="G26" s="55"/>
      <c r="H26" s="56">
        <v>40</v>
      </c>
      <c r="I26" s="55"/>
      <c r="J26" s="56">
        <v>16</v>
      </c>
      <c r="K26" s="57"/>
      <c r="L26" s="52"/>
      <c r="M26" s="52"/>
      <c r="N26" s="52"/>
      <c r="O26" s="52"/>
      <c r="P26" s="52"/>
      <c r="Q26" s="52"/>
      <c r="R26" s="52"/>
      <c r="S26" s="52"/>
      <c r="T26" s="52"/>
      <c r="U26" s="52"/>
    </row>
    <row r="27" spans="1:21" ht="16.5" x14ac:dyDescent="0.3">
      <c r="A27" s="58" t="s">
        <v>54</v>
      </c>
      <c r="B27" s="94">
        <v>0.18899999999999997</v>
      </c>
      <c r="C27" s="59" t="s">
        <v>75</v>
      </c>
      <c r="D27" s="94">
        <v>0.81099999999999994</v>
      </c>
      <c r="E27" s="59" t="s">
        <v>75</v>
      </c>
      <c r="F27" s="94">
        <v>1</v>
      </c>
      <c r="G27" s="59"/>
      <c r="H27" s="60">
        <v>155</v>
      </c>
      <c r="I27" s="59"/>
      <c r="J27" s="60">
        <v>49</v>
      </c>
      <c r="K27" s="61"/>
      <c r="L27" s="52"/>
      <c r="M27" s="52"/>
      <c r="N27" s="52"/>
      <c r="O27" s="52"/>
      <c r="P27" s="52"/>
      <c r="Q27" s="52"/>
      <c r="R27" s="52"/>
      <c r="S27" s="52"/>
      <c r="T27" s="52"/>
      <c r="U27" s="52"/>
    </row>
    <row r="28" spans="1:21" ht="16.5" x14ac:dyDescent="0.3">
      <c r="A28" s="58" t="s">
        <v>56</v>
      </c>
      <c r="B28" s="93">
        <v>0.26400000000000001</v>
      </c>
      <c r="C28" s="55" t="s">
        <v>132</v>
      </c>
      <c r="D28" s="93">
        <v>0.73599999999999999</v>
      </c>
      <c r="E28" s="55" t="s">
        <v>132</v>
      </c>
      <c r="F28" s="93">
        <v>1</v>
      </c>
      <c r="G28" s="55"/>
      <c r="H28" s="56">
        <v>129</v>
      </c>
      <c r="I28" s="55"/>
      <c r="J28" s="56">
        <v>25</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0.23100000000000001</v>
      </c>
      <c r="C30" s="59" t="s">
        <v>44</v>
      </c>
      <c r="D30" s="94">
        <v>0.76900000000000002</v>
      </c>
      <c r="E30" s="59" t="s">
        <v>44</v>
      </c>
      <c r="F30" s="94">
        <v>1</v>
      </c>
      <c r="G30" s="59"/>
      <c r="H30" s="60">
        <v>301</v>
      </c>
      <c r="I30" s="59"/>
      <c r="J30" s="60">
        <v>79</v>
      </c>
      <c r="K30" s="61"/>
      <c r="L30" s="52"/>
      <c r="M30" s="52"/>
      <c r="N30" s="52"/>
      <c r="O30" s="52"/>
      <c r="P30" s="52"/>
      <c r="Q30" s="52"/>
      <c r="R30" s="52"/>
      <c r="S30" s="52"/>
      <c r="T30" s="52"/>
      <c r="U30" s="52"/>
    </row>
    <row r="31" spans="1:21" ht="16.5" x14ac:dyDescent="0.3">
      <c r="A31" s="58" t="s">
        <v>61</v>
      </c>
      <c r="B31" s="55" t="s">
        <v>11</v>
      </c>
      <c r="C31" s="55" t="s">
        <v>11</v>
      </c>
      <c r="D31" s="93">
        <v>0.74299999999999999</v>
      </c>
      <c r="E31" s="55" t="s">
        <v>285</v>
      </c>
      <c r="F31" s="93">
        <v>1</v>
      </c>
      <c r="G31" s="55"/>
      <c r="H31" s="56">
        <v>23</v>
      </c>
      <c r="I31" s="55"/>
      <c r="J31" s="56">
        <v>11</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94">
        <v>0.32600000000000001</v>
      </c>
      <c r="C33" s="59" t="s">
        <v>95</v>
      </c>
      <c r="D33" s="94">
        <v>0.67400000000000004</v>
      </c>
      <c r="E33" s="59" t="s">
        <v>95</v>
      </c>
      <c r="F33" s="94">
        <v>1</v>
      </c>
      <c r="G33" s="59"/>
      <c r="H33" s="60">
        <v>63</v>
      </c>
      <c r="I33" s="59"/>
      <c r="J33" s="60">
        <v>16</v>
      </c>
      <c r="K33" s="61"/>
      <c r="L33" s="52"/>
      <c r="M33" s="52"/>
      <c r="N33" s="52"/>
      <c r="O33" s="52"/>
      <c r="P33" s="52"/>
      <c r="Q33" s="52"/>
      <c r="R33" s="52"/>
      <c r="S33" s="52"/>
      <c r="T33" s="52"/>
      <c r="U33" s="52"/>
    </row>
    <row r="34" spans="1:21" ht="16.5" x14ac:dyDescent="0.3">
      <c r="A34" s="58" t="s">
        <v>67</v>
      </c>
      <c r="B34" s="93">
        <v>0.14699999999999999</v>
      </c>
      <c r="C34" s="55" t="s">
        <v>48</v>
      </c>
      <c r="D34" s="93">
        <v>0.85299999999999998</v>
      </c>
      <c r="E34" s="55" t="s">
        <v>48</v>
      </c>
      <c r="F34" s="93">
        <v>1</v>
      </c>
      <c r="G34" s="55"/>
      <c r="H34" s="56">
        <v>179</v>
      </c>
      <c r="I34" s="55"/>
      <c r="J34" s="56">
        <v>64</v>
      </c>
      <c r="K34" s="57"/>
      <c r="L34" s="52"/>
      <c r="M34" s="52"/>
      <c r="N34" s="52"/>
      <c r="O34" s="52"/>
      <c r="P34" s="52"/>
      <c r="Q34" s="52"/>
      <c r="R34" s="52"/>
      <c r="S34" s="52"/>
      <c r="T34" s="52"/>
      <c r="U34" s="52"/>
    </row>
    <row r="35" spans="1:21" ht="16.5" x14ac:dyDescent="0.3">
      <c r="A35" s="58" t="s">
        <v>69</v>
      </c>
      <c r="B35" s="94">
        <v>0.38400000000000001</v>
      </c>
      <c r="C35" s="59" t="s">
        <v>194</v>
      </c>
      <c r="D35" s="94">
        <v>0.61599999999999999</v>
      </c>
      <c r="E35" s="59" t="s">
        <v>194</v>
      </c>
      <c r="F35" s="94">
        <v>1</v>
      </c>
      <c r="G35" s="59"/>
      <c r="H35" s="60">
        <v>82</v>
      </c>
      <c r="I35" s="59"/>
      <c r="J35" s="60">
        <v>10</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0.21</v>
      </c>
      <c r="C37" s="55" t="s">
        <v>144</v>
      </c>
      <c r="D37" s="93">
        <v>0.79</v>
      </c>
      <c r="E37" s="55" t="s">
        <v>144</v>
      </c>
      <c r="F37" s="93">
        <v>1</v>
      </c>
      <c r="G37" s="55"/>
      <c r="H37" s="56">
        <v>61054</v>
      </c>
      <c r="I37" s="55"/>
      <c r="J37" s="56">
        <v>18398</v>
      </c>
      <c r="K37" s="57"/>
      <c r="L37" s="52"/>
      <c r="M37" s="52"/>
      <c r="N37" s="52"/>
      <c r="O37" s="52"/>
      <c r="P37" s="52"/>
      <c r="Q37" s="52"/>
      <c r="R37" s="52"/>
      <c r="S37" s="52"/>
      <c r="T37" s="52"/>
      <c r="U37" s="52"/>
    </row>
    <row r="38" spans="1:21" ht="16.5" x14ac:dyDescent="0.3">
      <c r="A38" s="58" t="s">
        <v>546</v>
      </c>
      <c r="B38" s="94">
        <v>0.155</v>
      </c>
      <c r="C38" s="59" t="s">
        <v>109</v>
      </c>
      <c r="D38" s="94">
        <v>0.84499999999999997</v>
      </c>
      <c r="E38" s="59" t="s">
        <v>109</v>
      </c>
      <c r="F38" s="94">
        <v>1</v>
      </c>
      <c r="G38" s="59"/>
      <c r="H38" s="60">
        <v>8228</v>
      </c>
      <c r="I38" s="59"/>
      <c r="J38" s="60">
        <v>2560</v>
      </c>
      <c r="K38" s="61"/>
      <c r="L38" s="52"/>
      <c r="M38" s="52"/>
      <c r="N38" s="52"/>
      <c r="O38" s="52"/>
      <c r="P38" s="52"/>
      <c r="Q38" s="52"/>
      <c r="R38" s="52"/>
      <c r="S38" s="52"/>
      <c r="T38" s="52"/>
      <c r="U38" s="52"/>
    </row>
    <row r="39" spans="1:21" ht="16.5" x14ac:dyDescent="0.3">
      <c r="A39" s="58" t="s">
        <v>547</v>
      </c>
      <c r="B39" s="93">
        <v>0.218</v>
      </c>
      <c r="C39" s="55" t="s">
        <v>115</v>
      </c>
      <c r="D39" s="93">
        <v>0.78200000000000003</v>
      </c>
      <c r="E39" s="55" t="s">
        <v>115</v>
      </c>
      <c r="F39" s="93">
        <v>1</v>
      </c>
      <c r="G39" s="55"/>
      <c r="H39" s="56">
        <v>3490</v>
      </c>
      <c r="I39" s="55"/>
      <c r="J39" s="56">
        <v>987</v>
      </c>
      <c r="K39" s="57"/>
      <c r="L39" s="52"/>
      <c r="M39" s="52"/>
      <c r="N39" s="52"/>
      <c r="O39" s="52"/>
      <c r="P39" s="52"/>
      <c r="Q39" s="52"/>
      <c r="R39" s="52"/>
      <c r="S39" s="52"/>
      <c r="T39" s="52"/>
      <c r="U39" s="52"/>
    </row>
    <row r="40" spans="1:21" ht="16.5" x14ac:dyDescent="0.3">
      <c r="A40" s="58" t="s">
        <v>548</v>
      </c>
      <c r="B40" s="94">
        <v>0.27500000000000002</v>
      </c>
      <c r="C40" s="59" t="s">
        <v>118</v>
      </c>
      <c r="D40" s="94">
        <v>0.72499999999999998</v>
      </c>
      <c r="E40" s="59" t="s">
        <v>118</v>
      </c>
      <c r="F40" s="94">
        <v>1</v>
      </c>
      <c r="G40" s="59"/>
      <c r="H40" s="60">
        <v>2759</v>
      </c>
      <c r="I40" s="59"/>
      <c r="J40" s="60">
        <v>921</v>
      </c>
      <c r="K40" s="61"/>
      <c r="L40" s="52"/>
      <c r="M40" s="52"/>
      <c r="N40" s="52"/>
      <c r="O40" s="52"/>
      <c r="P40" s="52"/>
      <c r="Q40" s="52"/>
      <c r="R40" s="52"/>
      <c r="S40" s="52"/>
      <c r="T40" s="52"/>
      <c r="U40" s="52"/>
    </row>
    <row r="41" spans="1:21" ht="16.5" x14ac:dyDescent="0.3">
      <c r="A41" s="58" t="s">
        <v>549</v>
      </c>
      <c r="B41" s="93">
        <v>0.18600000000000003</v>
      </c>
      <c r="C41" s="55" t="s">
        <v>100</v>
      </c>
      <c r="D41" s="93">
        <v>0.81400000000000006</v>
      </c>
      <c r="E41" s="55" t="s">
        <v>100</v>
      </c>
      <c r="F41" s="93">
        <v>1</v>
      </c>
      <c r="G41" s="55"/>
      <c r="H41" s="56">
        <v>2883</v>
      </c>
      <c r="I41" s="55"/>
      <c r="J41" s="56">
        <v>833</v>
      </c>
      <c r="K41" s="57"/>
      <c r="L41" s="52"/>
      <c r="M41" s="52"/>
      <c r="N41" s="52"/>
      <c r="O41" s="52"/>
      <c r="P41" s="52"/>
      <c r="Q41" s="52"/>
      <c r="R41" s="52"/>
      <c r="S41" s="52"/>
      <c r="T41" s="52"/>
      <c r="U41" s="52"/>
    </row>
    <row r="42" spans="1:21" ht="16.5" x14ac:dyDescent="0.3">
      <c r="A42" s="58" t="s">
        <v>550</v>
      </c>
      <c r="B42" s="94">
        <v>0.24</v>
      </c>
      <c r="C42" s="59" t="s">
        <v>111</v>
      </c>
      <c r="D42" s="94">
        <v>0.76</v>
      </c>
      <c r="E42" s="59" t="s">
        <v>111</v>
      </c>
      <c r="F42" s="94">
        <v>1</v>
      </c>
      <c r="G42" s="59"/>
      <c r="H42" s="60">
        <v>2875</v>
      </c>
      <c r="I42" s="59"/>
      <c r="J42" s="60">
        <v>935</v>
      </c>
      <c r="K42" s="61"/>
      <c r="L42" s="52"/>
      <c r="M42" s="52"/>
      <c r="N42" s="52"/>
      <c r="O42" s="52"/>
      <c r="P42" s="52"/>
      <c r="Q42" s="52"/>
      <c r="R42" s="52"/>
      <c r="S42" s="52"/>
      <c r="T42" s="52"/>
      <c r="U42" s="52"/>
    </row>
    <row r="43" spans="1:21" ht="16.5" x14ac:dyDescent="0.3">
      <c r="A43" s="58" t="s">
        <v>551</v>
      </c>
      <c r="B43" s="93">
        <v>0.223</v>
      </c>
      <c r="C43" s="55" t="s">
        <v>108</v>
      </c>
      <c r="D43" s="93">
        <v>0.77700000000000002</v>
      </c>
      <c r="E43" s="55" t="s">
        <v>108</v>
      </c>
      <c r="F43" s="93">
        <v>1</v>
      </c>
      <c r="G43" s="55"/>
      <c r="H43" s="56">
        <v>1738</v>
      </c>
      <c r="I43" s="55"/>
      <c r="J43" s="56">
        <v>491</v>
      </c>
      <c r="K43" s="57"/>
      <c r="L43" s="52"/>
      <c r="M43" s="52"/>
      <c r="N43" s="52"/>
      <c r="O43" s="52"/>
      <c r="P43" s="52"/>
      <c r="Q43" s="52"/>
      <c r="R43" s="52"/>
      <c r="S43" s="52"/>
      <c r="T43" s="52"/>
      <c r="U43" s="52"/>
    </row>
    <row r="44" spans="1:21" ht="16.5" x14ac:dyDescent="0.3">
      <c r="A44" s="58" t="s">
        <v>552</v>
      </c>
      <c r="B44" s="94">
        <v>0.20399999999999999</v>
      </c>
      <c r="C44" s="59" t="s">
        <v>113</v>
      </c>
      <c r="D44" s="94">
        <v>0.79599999999999993</v>
      </c>
      <c r="E44" s="59" t="s">
        <v>113</v>
      </c>
      <c r="F44" s="94">
        <v>1</v>
      </c>
      <c r="G44" s="59"/>
      <c r="H44" s="60">
        <v>2460</v>
      </c>
      <c r="I44" s="59"/>
      <c r="J44" s="60">
        <v>718</v>
      </c>
      <c r="K44" s="61"/>
      <c r="L44" s="52"/>
      <c r="M44" s="52"/>
      <c r="N44" s="52"/>
      <c r="O44" s="52"/>
      <c r="P44" s="52"/>
      <c r="Q44" s="52"/>
      <c r="R44" s="52"/>
      <c r="S44" s="52"/>
      <c r="T44" s="52"/>
      <c r="U44" s="52"/>
    </row>
    <row r="45" spans="1:21" ht="16.5" x14ac:dyDescent="0.3">
      <c r="A45" s="58" t="s">
        <v>553</v>
      </c>
      <c r="B45" s="93">
        <v>0.24199999999999999</v>
      </c>
      <c r="C45" s="55" t="s">
        <v>125</v>
      </c>
      <c r="D45" s="93">
        <v>0.75800000000000001</v>
      </c>
      <c r="E45" s="55" t="s">
        <v>125</v>
      </c>
      <c r="F45" s="93">
        <v>1</v>
      </c>
      <c r="G45" s="55"/>
      <c r="H45" s="56">
        <v>1211</v>
      </c>
      <c r="I45" s="55"/>
      <c r="J45" s="56">
        <v>365</v>
      </c>
      <c r="K45" s="57"/>
      <c r="L45" s="52"/>
      <c r="M45" s="52"/>
      <c r="N45" s="52"/>
      <c r="O45" s="52"/>
      <c r="P45" s="52"/>
      <c r="Q45" s="52"/>
      <c r="R45" s="52"/>
      <c r="S45" s="52"/>
      <c r="T45" s="52"/>
      <c r="U45" s="52"/>
    </row>
    <row r="46" spans="1:21" ht="16.5" x14ac:dyDescent="0.3">
      <c r="A46" s="58" t="s">
        <v>554</v>
      </c>
      <c r="B46" s="94">
        <v>0.221</v>
      </c>
      <c r="C46" s="59" t="s">
        <v>106</v>
      </c>
      <c r="D46" s="94">
        <v>0.77900000000000003</v>
      </c>
      <c r="E46" s="59" t="s">
        <v>106</v>
      </c>
      <c r="F46" s="94">
        <v>1</v>
      </c>
      <c r="G46" s="59"/>
      <c r="H46" s="60">
        <v>8176</v>
      </c>
      <c r="I46" s="59"/>
      <c r="J46" s="60">
        <v>2700</v>
      </c>
      <c r="K46" s="61"/>
      <c r="L46" s="52"/>
      <c r="M46" s="52"/>
      <c r="N46" s="52"/>
      <c r="O46" s="52"/>
      <c r="P46" s="52"/>
      <c r="Q46" s="52"/>
      <c r="R46" s="52"/>
      <c r="S46" s="52"/>
      <c r="T46" s="52"/>
      <c r="U46" s="52"/>
    </row>
    <row r="47" spans="1:21" ht="16.5" x14ac:dyDescent="0.3">
      <c r="A47" s="58" t="s">
        <v>555</v>
      </c>
      <c r="B47" s="93">
        <v>0.24100000000000002</v>
      </c>
      <c r="C47" s="55" t="s">
        <v>30</v>
      </c>
      <c r="D47" s="93">
        <v>0.75900000000000001</v>
      </c>
      <c r="E47" s="55" t="s">
        <v>30</v>
      </c>
      <c r="F47" s="93">
        <v>1</v>
      </c>
      <c r="G47" s="55"/>
      <c r="H47" s="56">
        <v>938</v>
      </c>
      <c r="I47" s="55"/>
      <c r="J47" s="56">
        <v>240</v>
      </c>
      <c r="K47" s="57"/>
      <c r="L47" s="52"/>
      <c r="M47" s="52"/>
      <c r="N47" s="52"/>
      <c r="O47" s="52"/>
      <c r="P47" s="52"/>
      <c r="Q47" s="52"/>
      <c r="R47" s="52"/>
      <c r="S47" s="52"/>
      <c r="T47" s="52"/>
      <c r="U47" s="52"/>
    </row>
    <row r="48" spans="1:21" ht="16.5" x14ac:dyDescent="0.3">
      <c r="A48" s="58" t="s">
        <v>556</v>
      </c>
      <c r="B48" s="94">
        <v>0.20499999999999999</v>
      </c>
      <c r="C48" s="59" t="s">
        <v>104</v>
      </c>
      <c r="D48" s="94">
        <v>0.79500000000000004</v>
      </c>
      <c r="E48" s="59" t="s">
        <v>104</v>
      </c>
      <c r="F48" s="94">
        <v>1</v>
      </c>
      <c r="G48" s="59"/>
      <c r="H48" s="60">
        <v>9476</v>
      </c>
      <c r="I48" s="59"/>
      <c r="J48" s="60">
        <v>2769</v>
      </c>
      <c r="K48" s="61"/>
      <c r="L48" s="52"/>
      <c r="M48" s="52"/>
      <c r="N48" s="52"/>
      <c r="O48" s="52"/>
      <c r="P48" s="52"/>
      <c r="Q48" s="52"/>
      <c r="R48" s="52"/>
      <c r="S48" s="52"/>
      <c r="T48" s="52"/>
      <c r="U48" s="52"/>
    </row>
    <row r="49" spans="1:21" ht="16.5" x14ac:dyDescent="0.3">
      <c r="A49" s="58" t="s">
        <v>557</v>
      </c>
      <c r="B49" s="93">
        <v>0.20800000000000002</v>
      </c>
      <c r="C49" s="55" t="s">
        <v>10</v>
      </c>
      <c r="D49" s="93">
        <v>0.79200000000000004</v>
      </c>
      <c r="E49" s="55" t="s">
        <v>10</v>
      </c>
      <c r="F49" s="93">
        <v>1</v>
      </c>
      <c r="G49" s="55"/>
      <c r="H49" s="56">
        <v>2305</v>
      </c>
      <c r="I49" s="55"/>
      <c r="J49" s="56">
        <v>713</v>
      </c>
      <c r="K49" s="57"/>
      <c r="L49" s="52"/>
      <c r="M49" s="52"/>
      <c r="N49" s="52"/>
      <c r="O49" s="52"/>
      <c r="P49" s="52"/>
      <c r="Q49" s="52"/>
      <c r="R49" s="52"/>
      <c r="S49" s="52"/>
      <c r="T49" s="52"/>
      <c r="U49" s="52"/>
    </row>
    <row r="50" spans="1:21" ht="16.5" x14ac:dyDescent="0.3">
      <c r="A50" s="58" t="s">
        <v>558</v>
      </c>
      <c r="B50" s="94">
        <v>0.23899999999999999</v>
      </c>
      <c r="C50" s="59" t="s">
        <v>49</v>
      </c>
      <c r="D50" s="94">
        <v>0.7609999999999999</v>
      </c>
      <c r="E50" s="59" t="s">
        <v>49</v>
      </c>
      <c r="F50" s="94">
        <v>1</v>
      </c>
      <c r="G50" s="59"/>
      <c r="H50" s="60">
        <v>1795</v>
      </c>
      <c r="I50" s="59"/>
      <c r="J50" s="60">
        <v>548</v>
      </c>
      <c r="K50" s="61"/>
      <c r="L50" s="52"/>
      <c r="M50" s="52"/>
      <c r="N50" s="52"/>
      <c r="O50" s="52"/>
      <c r="P50" s="52"/>
      <c r="Q50" s="52"/>
      <c r="R50" s="52"/>
      <c r="S50" s="52"/>
      <c r="T50" s="52"/>
      <c r="U50" s="52"/>
    </row>
    <row r="51" spans="1:21" ht="16.5" x14ac:dyDescent="0.3">
      <c r="A51" s="58" t="s">
        <v>559</v>
      </c>
      <c r="B51" s="93">
        <v>0.26300000000000001</v>
      </c>
      <c r="C51" s="55" t="s">
        <v>174</v>
      </c>
      <c r="D51" s="93">
        <v>0.73699999999999999</v>
      </c>
      <c r="E51" s="55" t="s">
        <v>174</v>
      </c>
      <c r="F51" s="93">
        <v>1</v>
      </c>
      <c r="G51" s="55"/>
      <c r="H51" s="56">
        <v>991</v>
      </c>
      <c r="I51" s="55"/>
      <c r="J51" s="56">
        <v>300</v>
      </c>
      <c r="K51" s="57"/>
      <c r="L51" s="52"/>
      <c r="M51" s="52"/>
      <c r="N51" s="52"/>
      <c r="O51" s="52"/>
      <c r="P51" s="52"/>
      <c r="Q51" s="52"/>
      <c r="R51" s="52"/>
      <c r="S51" s="52"/>
      <c r="T51" s="52"/>
      <c r="U51" s="52"/>
    </row>
    <row r="52" spans="1:21" ht="16.5" x14ac:dyDescent="0.3">
      <c r="A52" s="58" t="s">
        <v>560</v>
      </c>
      <c r="B52" s="94">
        <v>0.17600000000000002</v>
      </c>
      <c r="C52" s="59" t="s">
        <v>60</v>
      </c>
      <c r="D52" s="94">
        <v>0.82400000000000007</v>
      </c>
      <c r="E52" s="59" t="s">
        <v>60</v>
      </c>
      <c r="F52" s="94">
        <v>1</v>
      </c>
      <c r="G52" s="59"/>
      <c r="H52" s="60">
        <v>2504</v>
      </c>
      <c r="I52" s="59"/>
      <c r="J52" s="60">
        <v>744</v>
      </c>
      <c r="K52" s="61"/>
      <c r="L52" s="52"/>
      <c r="M52" s="52"/>
      <c r="N52" s="52"/>
      <c r="O52" s="52"/>
      <c r="P52" s="52"/>
      <c r="Q52" s="52"/>
      <c r="R52" s="52"/>
      <c r="S52" s="52"/>
      <c r="T52" s="52"/>
      <c r="U52" s="52"/>
    </row>
    <row r="53" spans="1:21" ht="16.5" x14ac:dyDescent="0.3">
      <c r="A53" s="58" t="s">
        <v>561</v>
      </c>
      <c r="B53" s="93">
        <v>0.26400000000000001</v>
      </c>
      <c r="C53" s="55" t="s">
        <v>42</v>
      </c>
      <c r="D53" s="93">
        <v>0.73599999999999999</v>
      </c>
      <c r="E53" s="55" t="s">
        <v>42</v>
      </c>
      <c r="F53" s="93">
        <v>1</v>
      </c>
      <c r="G53" s="55"/>
      <c r="H53" s="56">
        <v>1417</v>
      </c>
      <c r="I53" s="55"/>
      <c r="J53" s="56">
        <v>454</v>
      </c>
      <c r="K53" s="57"/>
      <c r="L53" s="52"/>
      <c r="M53" s="52"/>
      <c r="N53" s="52"/>
      <c r="O53" s="52"/>
      <c r="P53" s="52"/>
      <c r="Q53" s="52"/>
      <c r="R53" s="52"/>
      <c r="S53" s="52"/>
      <c r="T53" s="52"/>
      <c r="U53" s="52"/>
    </row>
    <row r="54" spans="1:21" ht="16.5" x14ac:dyDescent="0.3">
      <c r="A54" s="58" t="s">
        <v>562</v>
      </c>
      <c r="B54" s="94">
        <v>0.27899999999999997</v>
      </c>
      <c r="C54" s="59" t="s">
        <v>85</v>
      </c>
      <c r="D54" s="94">
        <v>0.72099999999999997</v>
      </c>
      <c r="E54" s="59" t="s">
        <v>85</v>
      </c>
      <c r="F54" s="94">
        <v>1</v>
      </c>
      <c r="G54" s="59"/>
      <c r="H54" s="60">
        <v>1236</v>
      </c>
      <c r="I54" s="59"/>
      <c r="J54" s="60">
        <v>321</v>
      </c>
      <c r="K54" s="61"/>
      <c r="L54" s="52"/>
      <c r="M54" s="52"/>
      <c r="N54" s="52"/>
      <c r="O54" s="52"/>
      <c r="P54" s="52"/>
      <c r="Q54" s="52"/>
      <c r="R54" s="52"/>
      <c r="S54" s="52"/>
      <c r="T54" s="52"/>
      <c r="U54" s="52"/>
    </row>
    <row r="55" spans="1:21" ht="16.5" x14ac:dyDescent="0.3">
      <c r="A55" s="58" t="s">
        <v>563</v>
      </c>
      <c r="B55" s="93">
        <v>0.248</v>
      </c>
      <c r="C55" s="55" t="s">
        <v>44</v>
      </c>
      <c r="D55" s="93">
        <v>0.752</v>
      </c>
      <c r="E55" s="55" t="s">
        <v>44</v>
      </c>
      <c r="F55" s="93">
        <v>1</v>
      </c>
      <c r="G55" s="55"/>
      <c r="H55" s="56">
        <v>1322</v>
      </c>
      <c r="I55" s="55"/>
      <c r="J55" s="56">
        <v>374</v>
      </c>
      <c r="K55" s="57"/>
      <c r="L55" s="52"/>
      <c r="M55" s="52"/>
      <c r="N55" s="52"/>
      <c r="O55" s="52"/>
      <c r="P55" s="52"/>
      <c r="Q55" s="52"/>
      <c r="R55" s="52"/>
      <c r="S55" s="52"/>
      <c r="T55" s="52"/>
      <c r="U55" s="52"/>
    </row>
    <row r="56" spans="1:21" ht="16.5" x14ac:dyDescent="0.3">
      <c r="A56" s="58" t="s">
        <v>564</v>
      </c>
      <c r="B56" s="94">
        <v>0.20199999999999999</v>
      </c>
      <c r="C56" s="59" t="s">
        <v>89</v>
      </c>
      <c r="D56" s="94">
        <v>0.79799999999999993</v>
      </c>
      <c r="E56" s="59" t="s">
        <v>89</v>
      </c>
      <c r="F56" s="94">
        <v>1</v>
      </c>
      <c r="G56" s="59"/>
      <c r="H56" s="60">
        <v>2422</v>
      </c>
      <c r="I56" s="59"/>
      <c r="J56" s="60">
        <v>712</v>
      </c>
      <c r="K56" s="61"/>
      <c r="L56" s="52"/>
      <c r="M56" s="52"/>
      <c r="N56" s="52"/>
      <c r="O56" s="52"/>
      <c r="P56" s="52"/>
      <c r="Q56" s="52"/>
      <c r="R56" s="52"/>
      <c r="S56" s="52"/>
      <c r="T56" s="52"/>
      <c r="U56" s="52"/>
    </row>
    <row r="57" spans="1:21" ht="16.5" x14ac:dyDescent="0.3">
      <c r="A57" s="58" t="s">
        <v>565</v>
      </c>
      <c r="B57" s="93">
        <v>0.26</v>
      </c>
      <c r="C57" s="55" t="s">
        <v>114</v>
      </c>
      <c r="D57" s="93">
        <v>0.74</v>
      </c>
      <c r="E57" s="55" t="s">
        <v>114</v>
      </c>
      <c r="F57" s="93">
        <v>1</v>
      </c>
      <c r="G57" s="55"/>
      <c r="H57" s="56">
        <v>2796</v>
      </c>
      <c r="I57" s="55"/>
      <c r="J57" s="56">
        <v>707</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1.42578125" defaultRowHeight="12" customHeight="1" x14ac:dyDescent="0.3"/>
  <cols>
    <col min="1" max="1" width="48.85546875" style="51" bestFit="1" customWidth="1"/>
    <col min="2" max="2" width="13.7109375" style="51" bestFit="1" customWidth="1"/>
    <col min="3" max="3" width="11.7109375" style="51" bestFit="1" customWidth="1"/>
    <col min="4" max="4" width="13.7109375" style="51" bestFit="1" customWidth="1"/>
    <col min="5" max="6" width="12.7109375" style="51" bestFit="1" customWidth="1"/>
    <col min="7" max="7" width="9.7109375" style="51" bestFit="1" customWidth="1"/>
    <col min="8" max="8" width="14.85546875" style="51" bestFit="1" customWidth="1"/>
    <col min="9" max="9" width="6.7109375" style="51" bestFit="1" customWidth="1"/>
    <col min="10" max="10" width="11.7109375" style="51" bestFit="1" customWidth="1"/>
    <col min="11" max="11" width="8.7109375" style="51" bestFit="1" customWidth="1"/>
    <col min="12" max="16384" width="11.42578125" style="51"/>
  </cols>
  <sheetData>
    <row r="1" spans="1:21" ht="14.1" customHeight="1" x14ac:dyDescent="0.3">
      <c r="A1" s="110" t="s">
        <v>290</v>
      </c>
      <c r="B1" s="111"/>
      <c r="C1" s="111"/>
      <c r="D1" s="111"/>
      <c r="E1" s="111"/>
      <c r="F1" s="111"/>
      <c r="G1" s="111"/>
      <c r="H1" s="111"/>
      <c r="I1" s="111"/>
      <c r="J1" s="111"/>
      <c r="K1" s="111"/>
    </row>
    <row r="2" spans="1:21" s="52" customFormat="1" ht="68.099999999999994" customHeight="1" x14ac:dyDescent="0.3">
      <c r="A2" s="112"/>
      <c r="B2" s="109" t="s">
        <v>291</v>
      </c>
      <c r="C2" s="109"/>
      <c r="D2" s="109" t="s">
        <v>292</v>
      </c>
      <c r="E2" s="109"/>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0.10099999999999999</v>
      </c>
      <c r="C4" s="55" t="s">
        <v>112</v>
      </c>
      <c r="D4" s="93">
        <v>0.89900000000000002</v>
      </c>
      <c r="E4" s="55" t="s">
        <v>112</v>
      </c>
      <c r="F4" s="93">
        <v>1</v>
      </c>
      <c r="G4" s="55"/>
      <c r="H4" s="56">
        <v>312</v>
      </c>
      <c r="I4" s="55"/>
      <c r="J4" s="56">
        <v>102</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0.14300000000000002</v>
      </c>
      <c r="C6" s="59" t="s">
        <v>75</v>
      </c>
      <c r="D6" s="94">
        <v>0.85699999999999998</v>
      </c>
      <c r="E6" s="59" t="s">
        <v>75</v>
      </c>
      <c r="F6" s="94">
        <v>1</v>
      </c>
      <c r="G6" s="59"/>
      <c r="H6" s="60">
        <v>145</v>
      </c>
      <c r="I6" s="59"/>
      <c r="J6" s="60">
        <v>46</v>
      </c>
      <c r="K6" s="61"/>
      <c r="L6" s="52"/>
      <c r="M6" s="52"/>
      <c r="N6" s="52"/>
      <c r="O6" s="52"/>
      <c r="P6" s="52"/>
      <c r="Q6" s="52"/>
      <c r="R6" s="52"/>
      <c r="S6" s="52"/>
      <c r="T6" s="52"/>
      <c r="U6" s="52"/>
    </row>
    <row r="7" spans="1:21" ht="16.5" x14ac:dyDescent="0.3">
      <c r="A7" s="58" t="s">
        <v>16</v>
      </c>
      <c r="B7" s="93">
        <v>5.5999999999999994E-2</v>
      </c>
      <c r="C7" s="55" t="s">
        <v>111</v>
      </c>
      <c r="D7" s="93">
        <v>0.94400000000000006</v>
      </c>
      <c r="E7" s="55" t="s">
        <v>111</v>
      </c>
      <c r="F7" s="93">
        <v>1</v>
      </c>
      <c r="G7" s="55"/>
      <c r="H7" s="56">
        <v>167</v>
      </c>
      <c r="I7" s="55"/>
      <c r="J7" s="56">
        <v>56</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59" t="s">
        <v>11</v>
      </c>
      <c r="C9" s="59" t="s">
        <v>11</v>
      </c>
      <c r="D9" s="94">
        <v>0.84699999999999998</v>
      </c>
      <c r="E9" s="59" t="s">
        <v>65</v>
      </c>
      <c r="F9" s="94">
        <v>1</v>
      </c>
      <c r="G9" s="59"/>
      <c r="H9" s="60">
        <v>54</v>
      </c>
      <c r="I9" s="59"/>
      <c r="J9" s="60">
        <v>6</v>
      </c>
      <c r="K9" s="61"/>
      <c r="L9" s="52"/>
      <c r="M9" s="52"/>
      <c r="N9" s="52"/>
      <c r="O9" s="52"/>
      <c r="P9" s="52"/>
      <c r="Q9" s="52"/>
      <c r="R9" s="52"/>
      <c r="S9" s="52"/>
      <c r="T9" s="52"/>
      <c r="U9" s="52"/>
    </row>
    <row r="10" spans="1:21" ht="16.5" x14ac:dyDescent="0.3">
      <c r="A10" s="58" t="s">
        <v>21</v>
      </c>
      <c r="B10" s="55" t="s">
        <v>11</v>
      </c>
      <c r="C10" s="55" t="s">
        <v>11</v>
      </c>
      <c r="D10" s="93">
        <v>0.83099999999999996</v>
      </c>
      <c r="E10" s="55" t="s">
        <v>77</v>
      </c>
      <c r="F10" s="93">
        <v>1</v>
      </c>
      <c r="G10" s="55"/>
      <c r="H10" s="56">
        <v>68</v>
      </c>
      <c r="I10" s="55"/>
      <c r="J10" s="56">
        <v>10</v>
      </c>
      <c r="K10" s="57"/>
      <c r="L10" s="52"/>
      <c r="M10" s="52"/>
      <c r="N10" s="52"/>
      <c r="O10" s="52"/>
      <c r="P10" s="52"/>
      <c r="Q10" s="52"/>
      <c r="R10" s="52"/>
      <c r="S10" s="52"/>
      <c r="T10" s="52"/>
      <c r="U10" s="52"/>
    </row>
    <row r="11" spans="1:21" ht="16.5" x14ac:dyDescent="0.3">
      <c r="A11" s="58" t="s">
        <v>25</v>
      </c>
      <c r="B11" s="94">
        <v>0.10400000000000001</v>
      </c>
      <c r="C11" s="59" t="s">
        <v>116</v>
      </c>
      <c r="D11" s="94">
        <v>0.89599999999999991</v>
      </c>
      <c r="E11" s="59" t="s">
        <v>116</v>
      </c>
      <c r="F11" s="94">
        <v>1</v>
      </c>
      <c r="G11" s="59"/>
      <c r="H11" s="60">
        <v>98</v>
      </c>
      <c r="I11" s="59"/>
      <c r="J11" s="60">
        <v>25</v>
      </c>
      <c r="K11" s="61"/>
      <c r="L11" s="52"/>
      <c r="M11" s="52"/>
      <c r="N11" s="52"/>
      <c r="O11" s="52"/>
      <c r="P11" s="52"/>
      <c r="Q11" s="52"/>
      <c r="R11" s="52"/>
      <c r="S11" s="52"/>
      <c r="T11" s="52"/>
      <c r="U11" s="52"/>
    </row>
    <row r="12" spans="1:21" ht="16.5" x14ac:dyDescent="0.3">
      <c r="A12" s="58" t="s">
        <v>28</v>
      </c>
      <c r="B12" s="55" t="s">
        <v>11</v>
      </c>
      <c r="C12" s="55" t="s">
        <v>11</v>
      </c>
      <c r="D12" s="93">
        <v>1</v>
      </c>
      <c r="E12" s="55" t="s">
        <v>32</v>
      </c>
      <c r="F12" s="93">
        <v>1</v>
      </c>
      <c r="G12" s="55"/>
      <c r="H12" s="56">
        <v>92</v>
      </c>
      <c r="I12" s="55"/>
      <c r="J12" s="56">
        <v>61</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0.109</v>
      </c>
      <c r="C14" s="59" t="s">
        <v>8</v>
      </c>
      <c r="D14" s="94">
        <v>0.8909999999999999</v>
      </c>
      <c r="E14" s="59" t="s">
        <v>8</v>
      </c>
      <c r="F14" s="94">
        <v>1</v>
      </c>
      <c r="G14" s="59"/>
      <c r="H14" s="60">
        <v>200</v>
      </c>
      <c r="I14" s="59"/>
      <c r="J14" s="60">
        <v>62</v>
      </c>
      <c r="K14" s="61"/>
      <c r="L14" s="52"/>
      <c r="M14" s="52"/>
      <c r="N14" s="52"/>
      <c r="O14" s="52"/>
      <c r="P14" s="52"/>
      <c r="Q14" s="52"/>
      <c r="R14" s="52"/>
      <c r="S14" s="52"/>
      <c r="T14" s="52"/>
      <c r="U14" s="52"/>
    </row>
    <row r="15" spans="1:21" ht="16.5" x14ac:dyDescent="0.3">
      <c r="A15" s="58" t="s">
        <v>33</v>
      </c>
      <c r="B15" s="55" t="s">
        <v>11</v>
      </c>
      <c r="C15" s="55" t="s">
        <v>11</v>
      </c>
      <c r="D15" s="93">
        <v>0.87</v>
      </c>
      <c r="E15" s="55" t="s">
        <v>64</v>
      </c>
      <c r="F15" s="93">
        <v>1</v>
      </c>
      <c r="G15" s="55"/>
      <c r="H15" s="56">
        <v>45</v>
      </c>
      <c r="I15" s="55"/>
      <c r="J15" s="56">
        <v>13</v>
      </c>
      <c r="K15" s="57"/>
      <c r="L15" s="52"/>
      <c r="M15" s="52"/>
      <c r="N15" s="52"/>
      <c r="O15" s="52"/>
      <c r="P15" s="52"/>
      <c r="Q15" s="52"/>
      <c r="R15" s="52"/>
      <c r="S15" s="52"/>
      <c r="T15" s="52"/>
      <c r="U15" s="52"/>
    </row>
    <row r="16" spans="1:21" ht="16.5" x14ac:dyDescent="0.3">
      <c r="A16" s="58" t="s">
        <v>34</v>
      </c>
      <c r="B16" s="59" t="s">
        <v>11</v>
      </c>
      <c r="C16" s="59" t="s">
        <v>11</v>
      </c>
      <c r="D16" s="94">
        <v>0.94799999999999995</v>
      </c>
      <c r="E16" s="59" t="s">
        <v>57</v>
      </c>
      <c r="F16" s="94">
        <v>1</v>
      </c>
      <c r="G16" s="59"/>
      <c r="H16" s="60">
        <v>66</v>
      </c>
      <c r="I16" s="59"/>
      <c r="J16" s="60">
        <v>26</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0.80299999999999994</v>
      </c>
      <c r="E18" s="55" t="s">
        <v>246</v>
      </c>
      <c r="F18" s="93">
        <v>1</v>
      </c>
      <c r="G18" s="55"/>
      <c r="H18" s="56">
        <v>16</v>
      </c>
      <c r="I18" s="55"/>
      <c r="J18" s="56">
        <v>6</v>
      </c>
      <c r="K18" s="57"/>
      <c r="L18" s="52"/>
      <c r="M18" s="52"/>
      <c r="N18" s="52"/>
      <c r="O18" s="52"/>
      <c r="P18" s="52"/>
      <c r="Q18" s="52"/>
      <c r="R18" s="52"/>
      <c r="S18" s="52"/>
      <c r="T18" s="52"/>
      <c r="U18" s="52"/>
    </row>
    <row r="19" spans="1:21" ht="16.5" x14ac:dyDescent="0.3">
      <c r="A19" s="58" t="s">
        <v>37</v>
      </c>
      <c r="B19" s="59" t="s">
        <v>11</v>
      </c>
      <c r="C19" s="59" t="s">
        <v>11</v>
      </c>
      <c r="D19" s="94">
        <v>0.64700000000000002</v>
      </c>
      <c r="E19" s="59" t="s">
        <v>293</v>
      </c>
      <c r="F19" s="94">
        <v>1</v>
      </c>
      <c r="G19" s="59"/>
      <c r="H19" s="60">
        <v>26</v>
      </c>
      <c r="I19" s="59"/>
      <c r="J19" s="60">
        <v>8</v>
      </c>
      <c r="K19" s="61"/>
      <c r="L19" s="52"/>
      <c r="M19" s="52"/>
      <c r="N19" s="52"/>
      <c r="O19" s="52"/>
      <c r="P19" s="52"/>
      <c r="Q19" s="52"/>
      <c r="R19" s="52"/>
      <c r="S19" s="52"/>
      <c r="T19" s="52"/>
      <c r="U19" s="52"/>
    </row>
    <row r="20" spans="1:21" ht="16.5" x14ac:dyDescent="0.3">
      <c r="A20" s="58" t="s">
        <v>39</v>
      </c>
      <c r="B20" s="55" t="s">
        <v>11</v>
      </c>
      <c r="C20" s="55" t="s">
        <v>11</v>
      </c>
      <c r="D20" s="93">
        <v>0.96099999999999997</v>
      </c>
      <c r="E20" s="55" t="s">
        <v>74</v>
      </c>
      <c r="F20" s="93">
        <v>1</v>
      </c>
      <c r="G20" s="55"/>
      <c r="H20" s="56">
        <v>20</v>
      </c>
      <c r="I20" s="55"/>
      <c r="J20" s="56">
        <v>3</v>
      </c>
      <c r="K20" s="57"/>
      <c r="L20" s="52"/>
      <c r="M20" s="52"/>
      <c r="N20" s="52"/>
      <c r="O20" s="52"/>
      <c r="P20" s="52"/>
      <c r="Q20" s="52"/>
      <c r="R20" s="52"/>
      <c r="S20" s="52"/>
      <c r="T20" s="52"/>
      <c r="U20" s="52"/>
    </row>
    <row r="21" spans="1:21" ht="16.5" x14ac:dyDescent="0.3">
      <c r="A21" s="58" t="s">
        <v>41</v>
      </c>
      <c r="B21" s="94">
        <v>6.4000000000000001E-2</v>
      </c>
      <c r="C21" s="59" t="s">
        <v>107</v>
      </c>
      <c r="D21" s="94">
        <v>0.93599999999999994</v>
      </c>
      <c r="E21" s="59" t="s">
        <v>107</v>
      </c>
      <c r="F21" s="94">
        <v>1</v>
      </c>
      <c r="G21" s="59"/>
      <c r="H21" s="60">
        <v>250</v>
      </c>
      <c r="I21" s="59"/>
      <c r="J21" s="60">
        <v>84</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55" t="s">
        <v>11</v>
      </c>
      <c r="C23" s="55" t="s">
        <v>11</v>
      </c>
      <c r="D23" s="93">
        <v>0.85400000000000009</v>
      </c>
      <c r="E23" s="55" t="s">
        <v>235</v>
      </c>
      <c r="F23" s="93">
        <v>1</v>
      </c>
      <c r="G23" s="55"/>
      <c r="H23" s="56">
        <v>28</v>
      </c>
      <c r="I23" s="55"/>
      <c r="J23" s="56">
        <v>15</v>
      </c>
      <c r="K23" s="57"/>
      <c r="L23" s="52"/>
      <c r="M23" s="52"/>
      <c r="N23" s="52"/>
      <c r="O23" s="52"/>
      <c r="P23" s="52"/>
      <c r="Q23" s="52"/>
      <c r="R23" s="52"/>
      <c r="S23" s="52"/>
      <c r="T23" s="52"/>
      <c r="U23" s="52"/>
    </row>
    <row r="24" spans="1:21" ht="16.5" x14ac:dyDescent="0.3">
      <c r="A24" s="58" t="s">
        <v>47</v>
      </c>
      <c r="B24" s="94">
        <v>9.6000000000000002E-2</v>
      </c>
      <c r="C24" s="59" t="s">
        <v>110</v>
      </c>
      <c r="D24" s="94">
        <v>0.90400000000000003</v>
      </c>
      <c r="E24" s="59" t="s">
        <v>110</v>
      </c>
      <c r="F24" s="94">
        <v>1</v>
      </c>
      <c r="G24" s="59"/>
      <c r="H24" s="60">
        <v>277</v>
      </c>
      <c r="I24" s="59"/>
      <c r="J24" s="60">
        <v>83</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55" t="s">
        <v>11</v>
      </c>
      <c r="C26" s="55" t="s">
        <v>11</v>
      </c>
      <c r="D26" s="93">
        <v>0.8640000000000001</v>
      </c>
      <c r="E26" s="55" t="s">
        <v>221</v>
      </c>
      <c r="F26" s="93">
        <v>1</v>
      </c>
      <c r="G26" s="55"/>
      <c r="H26" s="56">
        <v>41</v>
      </c>
      <c r="I26" s="55"/>
      <c r="J26" s="56">
        <v>15</v>
      </c>
      <c r="K26" s="57"/>
      <c r="L26" s="52"/>
      <c r="M26" s="52"/>
      <c r="N26" s="52"/>
      <c r="O26" s="52"/>
      <c r="P26" s="52"/>
      <c r="Q26" s="52"/>
      <c r="R26" s="52"/>
      <c r="S26" s="52"/>
      <c r="T26" s="52"/>
      <c r="U26" s="52"/>
    </row>
    <row r="27" spans="1:21" ht="16.5" x14ac:dyDescent="0.3">
      <c r="A27" s="58" t="s">
        <v>54</v>
      </c>
      <c r="B27" s="94">
        <v>8.6999999999999994E-2</v>
      </c>
      <c r="C27" s="59" t="s">
        <v>59</v>
      </c>
      <c r="D27" s="94">
        <v>0.91299999999999992</v>
      </c>
      <c r="E27" s="59" t="s">
        <v>59</v>
      </c>
      <c r="F27" s="94">
        <v>1</v>
      </c>
      <c r="G27" s="59"/>
      <c r="H27" s="60">
        <v>147</v>
      </c>
      <c r="I27" s="59"/>
      <c r="J27" s="60">
        <v>57</v>
      </c>
      <c r="K27" s="61"/>
      <c r="L27" s="52"/>
      <c r="M27" s="52"/>
      <c r="N27" s="52"/>
      <c r="O27" s="52"/>
      <c r="P27" s="52"/>
      <c r="Q27" s="52"/>
      <c r="R27" s="52"/>
      <c r="S27" s="52"/>
      <c r="T27" s="52"/>
      <c r="U27" s="52"/>
    </row>
    <row r="28" spans="1:21" ht="16.5" x14ac:dyDescent="0.3">
      <c r="A28" s="58" t="s">
        <v>56</v>
      </c>
      <c r="B28" s="93">
        <v>9.8000000000000004E-2</v>
      </c>
      <c r="C28" s="55" t="s">
        <v>75</v>
      </c>
      <c r="D28" s="93">
        <v>0.90200000000000002</v>
      </c>
      <c r="E28" s="55" t="s">
        <v>75</v>
      </c>
      <c r="F28" s="93">
        <v>1</v>
      </c>
      <c r="G28" s="55"/>
      <c r="H28" s="56">
        <v>124</v>
      </c>
      <c r="I28" s="55"/>
      <c r="J28" s="56">
        <v>30</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5.0999999999999997E-2</v>
      </c>
      <c r="C30" s="59" t="s">
        <v>114</v>
      </c>
      <c r="D30" s="94">
        <v>0.94900000000000007</v>
      </c>
      <c r="E30" s="59" t="s">
        <v>114</v>
      </c>
      <c r="F30" s="94">
        <v>1</v>
      </c>
      <c r="G30" s="59"/>
      <c r="H30" s="60">
        <v>286</v>
      </c>
      <c r="I30" s="59"/>
      <c r="J30" s="60">
        <v>94</v>
      </c>
      <c r="K30" s="61"/>
      <c r="L30" s="52"/>
      <c r="M30" s="52"/>
      <c r="N30" s="52"/>
      <c r="O30" s="52"/>
      <c r="P30" s="52"/>
      <c r="Q30" s="52"/>
      <c r="R30" s="52"/>
      <c r="S30" s="52"/>
      <c r="T30" s="52"/>
      <c r="U30" s="52"/>
    </row>
    <row r="31" spans="1:21" ht="16.5" x14ac:dyDescent="0.3">
      <c r="A31" s="58" t="s">
        <v>61</v>
      </c>
      <c r="B31" s="55" t="s">
        <v>11</v>
      </c>
      <c r="C31" s="55" t="s">
        <v>11</v>
      </c>
      <c r="D31" s="93">
        <v>0.58599999999999997</v>
      </c>
      <c r="E31" s="55" t="s">
        <v>243</v>
      </c>
      <c r="F31" s="93">
        <v>1</v>
      </c>
      <c r="G31" s="55"/>
      <c r="H31" s="56">
        <v>26</v>
      </c>
      <c r="I31" s="55"/>
      <c r="J31" s="56">
        <v>8</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59" t="s">
        <v>11</v>
      </c>
      <c r="C33" s="59" t="s">
        <v>11</v>
      </c>
      <c r="D33" s="94">
        <v>0.81099999999999994</v>
      </c>
      <c r="E33" s="59" t="s">
        <v>64</v>
      </c>
      <c r="F33" s="94">
        <v>1</v>
      </c>
      <c r="G33" s="59"/>
      <c r="H33" s="60">
        <v>60</v>
      </c>
      <c r="I33" s="59"/>
      <c r="J33" s="60">
        <v>19</v>
      </c>
      <c r="K33" s="61"/>
      <c r="L33" s="52"/>
      <c r="M33" s="52"/>
      <c r="N33" s="52"/>
      <c r="O33" s="52"/>
      <c r="P33" s="52"/>
      <c r="Q33" s="52"/>
      <c r="R33" s="52"/>
      <c r="S33" s="52"/>
      <c r="T33" s="52"/>
      <c r="U33" s="52"/>
    </row>
    <row r="34" spans="1:21" ht="16.5" x14ac:dyDescent="0.3">
      <c r="A34" s="58" t="s">
        <v>67</v>
      </c>
      <c r="B34" s="55" t="s">
        <v>11</v>
      </c>
      <c r="C34" s="55" t="s">
        <v>11</v>
      </c>
      <c r="D34" s="93">
        <v>0.95099999999999996</v>
      </c>
      <c r="E34" s="55" t="s">
        <v>125</v>
      </c>
      <c r="F34" s="93">
        <v>1</v>
      </c>
      <c r="G34" s="55"/>
      <c r="H34" s="56">
        <v>173</v>
      </c>
      <c r="I34" s="55"/>
      <c r="J34" s="56">
        <v>70</v>
      </c>
      <c r="K34" s="57"/>
      <c r="L34" s="52"/>
      <c r="M34" s="52"/>
      <c r="N34" s="52"/>
      <c r="O34" s="52"/>
      <c r="P34" s="52"/>
      <c r="Q34" s="52"/>
      <c r="R34" s="52"/>
      <c r="S34" s="52"/>
      <c r="T34" s="52"/>
      <c r="U34" s="52"/>
    </row>
    <row r="35" spans="1:21" ht="16.5" x14ac:dyDescent="0.3">
      <c r="A35" s="58" t="s">
        <v>69</v>
      </c>
      <c r="B35" s="59" t="s">
        <v>11</v>
      </c>
      <c r="C35" s="59" t="s">
        <v>11</v>
      </c>
      <c r="D35" s="94">
        <v>0.85099999999999998</v>
      </c>
      <c r="E35" s="59" t="s">
        <v>208</v>
      </c>
      <c r="F35" s="94">
        <v>1</v>
      </c>
      <c r="G35" s="59"/>
      <c r="H35" s="60">
        <v>79</v>
      </c>
      <c r="I35" s="59"/>
      <c r="J35" s="60">
        <v>13</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0.11900000000000001</v>
      </c>
      <c r="C37" s="55" t="s">
        <v>99</v>
      </c>
      <c r="D37" s="93">
        <v>0.88099999999999989</v>
      </c>
      <c r="E37" s="55" t="s">
        <v>99</v>
      </c>
      <c r="F37" s="93">
        <v>1</v>
      </c>
      <c r="G37" s="55"/>
      <c r="H37" s="56">
        <v>62131</v>
      </c>
      <c r="I37" s="55"/>
      <c r="J37" s="56">
        <v>17321</v>
      </c>
      <c r="K37" s="57"/>
      <c r="L37" s="52"/>
      <c r="M37" s="52"/>
      <c r="N37" s="52"/>
      <c r="O37" s="52"/>
      <c r="P37" s="52"/>
      <c r="Q37" s="52"/>
      <c r="R37" s="52"/>
      <c r="S37" s="52"/>
      <c r="T37" s="52"/>
      <c r="U37" s="52"/>
    </row>
    <row r="38" spans="1:21" ht="16.5" x14ac:dyDescent="0.3">
      <c r="A38" s="58" t="s">
        <v>546</v>
      </c>
      <c r="B38" s="94">
        <v>0.11800000000000001</v>
      </c>
      <c r="C38" s="59" t="s">
        <v>141</v>
      </c>
      <c r="D38" s="94">
        <v>0.88200000000000001</v>
      </c>
      <c r="E38" s="59" t="s">
        <v>141</v>
      </c>
      <c r="F38" s="94">
        <v>1</v>
      </c>
      <c r="G38" s="59"/>
      <c r="H38" s="60">
        <v>8431</v>
      </c>
      <c r="I38" s="59"/>
      <c r="J38" s="60">
        <v>2357</v>
      </c>
      <c r="K38" s="61"/>
      <c r="L38" s="52"/>
      <c r="M38" s="52"/>
      <c r="N38" s="52"/>
      <c r="O38" s="52"/>
      <c r="P38" s="52"/>
      <c r="Q38" s="52"/>
      <c r="R38" s="52"/>
      <c r="S38" s="52"/>
      <c r="T38" s="52"/>
      <c r="U38" s="52"/>
    </row>
    <row r="39" spans="1:21" ht="16.5" x14ac:dyDescent="0.3">
      <c r="A39" s="58" t="s">
        <v>547</v>
      </c>
      <c r="B39" s="93">
        <v>0.11199999999999999</v>
      </c>
      <c r="C39" s="55" t="s">
        <v>101</v>
      </c>
      <c r="D39" s="93">
        <v>0.88800000000000001</v>
      </c>
      <c r="E39" s="55" t="s">
        <v>101</v>
      </c>
      <c r="F39" s="93">
        <v>1</v>
      </c>
      <c r="G39" s="55"/>
      <c r="H39" s="56">
        <v>3571</v>
      </c>
      <c r="I39" s="55"/>
      <c r="J39" s="56">
        <v>906</v>
      </c>
      <c r="K39" s="57"/>
      <c r="L39" s="52"/>
      <c r="M39" s="52"/>
      <c r="N39" s="52"/>
      <c r="O39" s="52"/>
      <c r="P39" s="52"/>
      <c r="Q39" s="52"/>
      <c r="R39" s="52"/>
      <c r="S39" s="52"/>
      <c r="T39" s="52"/>
      <c r="U39" s="52"/>
    </row>
    <row r="40" spans="1:21" ht="16.5" x14ac:dyDescent="0.3">
      <c r="A40" s="58" t="s">
        <v>548</v>
      </c>
      <c r="B40" s="94">
        <v>0.14800000000000002</v>
      </c>
      <c r="C40" s="59" t="s">
        <v>102</v>
      </c>
      <c r="D40" s="94">
        <v>0.85199999999999998</v>
      </c>
      <c r="E40" s="59" t="s">
        <v>102</v>
      </c>
      <c r="F40" s="94">
        <v>1</v>
      </c>
      <c r="G40" s="59"/>
      <c r="H40" s="60">
        <v>2831</v>
      </c>
      <c r="I40" s="59"/>
      <c r="J40" s="60">
        <v>849</v>
      </c>
      <c r="K40" s="61"/>
      <c r="L40" s="52"/>
      <c r="M40" s="52"/>
      <c r="N40" s="52"/>
      <c r="O40" s="52"/>
      <c r="P40" s="52"/>
      <c r="Q40" s="52"/>
      <c r="R40" s="52"/>
      <c r="S40" s="52"/>
      <c r="T40" s="52"/>
      <c r="U40" s="52"/>
    </row>
    <row r="41" spans="1:21" ht="16.5" x14ac:dyDescent="0.3">
      <c r="A41" s="58" t="s">
        <v>549</v>
      </c>
      <c r="B41" s="93">
        <v>0.125</v>
      </c>
      <c r="C41" s="55" t="s">
        <v>154</v>
      </c>
      <c r="D41" s="93">
        <v>0.875</v>
      </c>
      <c r="E41" s="55" t="s">
        <v>154</v>
      </c>
      <c r="F41" s="93">
        <v>1</v>
      </c>
      <c r="G41" s="55"/>
      <c r="H41" s="56">
        <v>2951</v>
      </c>
      <c r="I41" s="55"/>
      <c r="J41" s="56">
        <v>765</v>
      </c>
      <c r="K41" s="57"/>
      <c r="L41" s="52"/>
      <c r="M41" s="52"/>
      <c r="N41" s="52"/>
      <c r="O41" s="52"/>
      <c r="P41" s="52"/>
      <c r="Q41" s="52"/>
      <c r="R41" s="52"/>
      <c r="S41" s="52"/>
      <c r="T41" s="52"/>
      <c r="U41" s="52"/>
    </row>
    <row r="42" spans="1:21" ht="16.5" x14ac:dyDescent="0.3">
      <c r="A42" s="58" t="s">
        <v>550</v>
      </c>
      <c r="B42" s="94">
        <v>0.124</v>
      </c>
      <c r="C42" s="59" t="s">
        <v>106</v>
      </c>
      <c r="D42" s="94">
        <v>0.87599999999999989</v>
      </c>
      <c r="E42" s="59" t="s">
        <v>106</v>
      </c>
      <c r="F42" s="94">
        <v>1</v>
      </c>
      <c r="G42" s="59"/>
      <c r="H42" s="60">
        <v>2941</v>
      </c>
      <c r="I42" s="59"/>
      <c r="J42" s="60">
        <v>869</v>
      </c>
      <c r="K42" s="61"/>
      <c r="L42" s="52"/>
      <c r="M42" s="52"/>
      <c r="N42" s="52"/>
      <c r="O42" s="52"/>
      <c r="P42" s="52"/>
      <c r="Q42" s="52"/>
      <c r="R42" s="52"/>
      <c r="S42" s="52"/>
      <c r="T42" s="52"/>
      <c r="U42" s="52"/>
    </row>
    <row r="43" spans="1:21" ht="16.5" x14ac:dyDescent="0.3">
      <c r="A43" s="58" t="s">
        <v>551</v>
      </c>
      <c r="B43" s="93">
        <v>0.109</v>
      </c>
      <c r="C43" s="55" t="s">
        <v>106</v>
      </c>
      <c r="D43" s="93">
        <v>0.8909999999999999</v>
      </c>
      <c r="E43" s="55" t="s">
        <v>106</v>
      </c>
      <c r="F43" s="93">
        <v>1</v>
      </c>
      <c r="G43" s="55"/>
      <c r="H43" s="56">
        <v>1749</v>
      </c>
      <c r="I43" s="55"/>
      <c r="J43" s="56">
        <v>480</v>
      </c>
      <c r="K43" s="57"/>
      <c r="L43" s="52"/>
      <c r="M43" s="52"/>
      <c r="N43" s="52"/>
      <c r="O43" s="52"/>
      <c r="P43" s="52"/>
      <c r="Q43" s="52"/>
      <c r="R43" s="52"/>
      <c r="S43" s="52"/>
      <c r="T43" s="52"/>
      <c r="U43" s="52"/>
    </row>
    <row r="44" spans="1:21" ht="16.5" x14ac:dyDescent="0.3">
      <c r="A44" s="58" t="s">
        <v>552</v>
      </c>
      <c r="B44" s="94">
        <v>0.114</v>
      </c>
      <c r="C44" s="59" t="s">
        <v>118</v>
      </c>
      <c r="D44" s="94">
        <v>0.8859999999999999</v>
      </c>
      <c r="E44" s="59" t="s">
        <v>118</v>
      </c>
      <c r="F44" s="94">
        <v>1</v>
      </c>
      <c r="G44" s="59"/>
      <c r="H44" s="60">
        <v>2472</v>
      </c>
      <c r="I44" s="59"/>
      <c r="J44" s="60">
        <v>706</v>
      </c>
      <c r="K44" s="61"/>
      <c r="L44" s="52"/>
      <c r="M44" s="52"/>
      <c r="N44" s="52"/>
      <c r="O44" s="52"/>
      <c r="P44" s="52"/>
      <c r="Q44" s="52"/>
      <c r="R44" s="52"/>
      <c r="S44" s="52"/>
      <c r="T44" s="52"/>
      <c r="U44" s="52"/>
    </row>
    <row r="45" spans="1:21" ht="16.5" x14ac:dyDescent="0.3">
      <c r="A45" s="58" t="s">
        <v>553</v>
      </c>
      <c r="B45" s="93">
        <v>0.129</v>
      </c>
      <c r="C45" s="55" t="s">
        <v>141</v>
      </c>
      <c r="D45" s="93">
        <v>0.871</v>
      </c>
      <c r="E45" s="55" t="s">
        <v>141</v>
      </c>
      <c r="F45" s="93">
        <v>1</v>
      </c>
      <c r="G45" s="55"/>
      <c r="H45" s="56">
        <v>1207</v>
      </c>
      <c r="I45" s="55"/>
      <c r="J45" s="56">
        <v>369</v>
      </c>
      <c r="K45" s="57"/>
      <c r="L45" s="52"/>
      <c r="M45" s="52"/>
      <c r="N45" s="52"/>
      <c r="O45" s="52"/>
      <c r="P45" s="52"/>
      <c r="Q45" s="52"/>
      <c r="R45" s="52"/>
      <c r="S45" s="52"/>
      <c r="T45" s="52"/>
      <c r="U45" s="52"/>
    </row>
    <row r="46" spans="1:21" ht="16.5" x14ac:dyDescent="0.3">
      <c r="A46" s="58" t="s">
        <v>554</v>
      </c>
      <c r="B46" s="94">
        <v>0.115</v>
      </c>
      <c r="C46" s="59" t="s">
        <v>103</v>
      </c>
      <c r="D46" s="94">
        <v>0.88500000000000001</v>
      </c>
      <c r="E46" s="59" t="s">
        <v>103</v>
      </c>
      <c r="F46" s="94">
        <v>1</v>
      </c>
      <c r="G46" s="59"/>
      <c r="H46" s="60">
        <v>8374</v>
      </c>
      <c r="I46" s="59"/>
      <c r="J46" s="60">
        <v>2502</v>
      </c>
      <c r="K46" s="61"/>
      <c r="L46" s="52"/>
      <c r="M46" s="52"/>
      <c r="N46" s="52"/>
      <c r="O46" s="52"/>
      <c r="P46" s="52"/>
      <c r="Q46" s="52"/>
      <c r="R46" s="52"/>
      <c r="S46" s="52"/>
      <c r="T46" s="52"/>
      <c r="U46" s="52"/>
    </row>
    <row r="47" spans="1:21" ht="16.5" x14ac:dyDescent="0.3">
      <c r="A47" s="58" t="s">
        <v>555</v>
      </c>
      <c r="B47" s="93">
        <v>7.6999999999999999E-2</v>
      </c>
      <c r="C47" s="55" t="s">
        <v>10</v>
      </c>
      <c r="D47" s="93">
        <v>0.92299999999999993</v>
      </c>
      <c r="E47" s="55" t="s">
        <v>10</v>
      </c>
      <c r="F47" s="93">
        <v>1</v>
      </c>
      <c r="G47" s="55"/>
      <c r="H47" s="56">
        <v>928</v>
      </c>
      <c r="I47" s="55"/>
      <c r="J47" s="56">
        <v>250</v>
      </c>
      <c r="K47" s="57"/>
      <c r="L47" s="52"/>
      <c r="M47" s="52"/>
      <c r="N47" s="52"/>
      <c r="O47" s="52"/>
      <c r="P47" s="52"/>
      <c r="Q47" s="52"/>
      <c r="R47" s="52"/>
      <c r="S47" s="52"/>
      <c r="T47" s="52"/>
      <c r="U47" s="52"/>
    </row>
    <row r="48" spans="1:21" ht="16.5" x14ac:dyDescent="0.3">
      <c r="A48" s="58" t="s">
        <v>556</v>
      </c>
      <c r="B48" s="94">
        <v>0.12</v>
      </c>
      <c r="C48" s="59" t="s">
        <v>101</v>
      </c>
      <c r="D48" s="94">
        <v>0.88</v>
      </c>
      <c r="E48" s="59" t="s">
        <v>101</v>
      </c>
      <c r="F48" s="94">
        <v>1</v>
      </c>
      <c r="G48" s="59"/>
      <c r="H48" s="60">
        <v>9645</v>
      </c>
      <c r="I48" s="59"/>
      <c r="J48" s="60">
        <v>2600</v>
      </c>
      <c r="K48" s="61"/>
      <c r="L48" s="52"/>
      <c r="M48" s="52"/>
      <c r="N48" s="52"/>
      <c r="O48" s="52"/>
      <c r="P48" s="52"/>
      <c r="Q48" s="52"/>
      <c r="R48" s="52"/>
      <c r="S48" s="52"/>
      <c r="T48" s="52"/>
      <c r="U48" s="52"/>
    </row>
    <row r="49" spans="1:21" ht="16.5" x14ac:dyDescent="0.3">
      <c r="A49" s="58" t="s">
        <v>557</v>
      </c>
      <c r="B49" s="93">
        <v>0.10099999999999999</v>
      </c>
      <c r="C49" s="55" t="s">
        <v>141</v>
      </c>
      <c r="D49" s="93">
        <v>0.89900000000000002</v>
      </c>
      <c r="E49" s="55" t="s">
        <v>141</v>
      </c>
      <c r="F49" s="93">
        <v>1</v>
      </c>
      <c r="G49" s="55"/>
      <c r="H49" s="56">
        <v>2382</v>
      </c>
      <c r="I49" s="55"/>
      <c r="J49" s="56">
        <v>636</v>
      </c>
      <c r="K49" s="57"/>
      <c r="L49" s="52"/>
      <c r="M49" s="52"/>
      <c r="N49" s="52"/>
      <c r="O49" s="52"/>
      <c r="P49" s="52"/>
      <c r="Q49" s="52"/>
      <c r="R49" s="52"/>
      <c r="S49" s="52"/>
      <c r="T49" s="52"/>
      <c r="U49" s="52"/>
    </row>
    <row r="50" spans="1:21" ht="16.5" x14ac:dyDescent="0.3">
      <c r="A50" s="58" t="s">
        <v>558</v>
      </c>
      <c r="B50" s="94">
        <v>0.15</v>
      </c>
      <c r="C50" s="59" t="s">
        <v>10</v>
      </c>
      <c r="D50" s="94">
        <v>0.85</v>
      </c>
      <c r="E50" s="59" t="s">
        <v>10</v>
      </c>
      <c r="F50" s="94">
        <v>1</v>
      </c>
      <c r="G50" s="59"/>
      <c r="H50" s="60">
        <v>1809</v>
      </c>
      <c r="I50" s="59"/>
      <c r="J50" s="60">
        <v>534</v>
      </c>
      <c r="K50" s="61"/>
      <c r="L50" s="52"/>
      <c r="M50" s="52"/>
      <c r="N50" s="52"/>
      <c r="O50" s="52"/>
      <c r="P50" s="52"/>
      <c r="Q50" s="52"/>
      <c r="R50" s="52"/>
      <c r="S50" s="52"/>
      <c r="T50" s="52"/>
      <c r="U50" s="52"/>
    </row>
    <row r="51" spans="1:21" ht="16.5" x14ac:dyDescent="0.3">
      <c r="A51" s="58" t="s">
        <v>559</v>
      </c>
      <c r="B51" s="93">
        <v>0.161</v>
      </c>
      <c r="C51" s="55" t="s">
        <v>79</v>
      </c>
      <c r="D51" s="93">
        <v>0.83900000000000008</v>
      </c>
      <c r="E51" s="55" t="s">
        <v>79</v>
      </c>
      <c r="F51" s="93">
        <v>1</v>
      </c>
      <c r="G51" s="55"/>
      <c r="H51" s="56">
        <v>1017</v>
      </c>
      <c r="I51" s="55"/>
      <c r="J51" s="56">
        <v>274</v>
      </c>
      <c r="K51" s="57"/>
      <c r="L51" s="52"/>
      <c r="M51" s="52"/>
      <c r="N51" s="52"/>
      <c r="O51" s="52"/>
      <c r="P51" s="52"/>
      <c r="Q51" s="52"/>
      <c r="R51" s="52"/>
      <c r="S51" s="52"/>
      <c r="T51" s="52"/>
      <c r="U51" s="52"/>
    </row>
    <row r="52" spans="1:21" ht="16.5" x14ac:dyDescent="0.3">
      <c r="A52" s="58" t="s">
        <v>560</v>
      </c>
      <c r="B52" s="94">
        <v>0.127</v>
      </c>
      <c r="C52" s="59" t="s">
        <v>76</v>
      </c>
      <c r="D52" s="94">
        <v>0.873</v>
      </c>
      <c r="E52" s="59" t="s">
        <v>76</v>
      </c>
      <c r="F52" s="94">
        <v>1</v>
      </c>
      <c r="G52" s="59"/>
      <c r="H52" s="60">
        <v>2533</v>
      </c>
      <c r="I52" s="59"/>
      <c r="J52" s="60">
        <v>715</v>
      </c>
      <c r="K52" s="61"/>
      <c r="L52" s="52"/>
      <c r="M52" s="52"/>
      <c r="N52" s="52"/>
      <c r="O52" s="52"/>
      <c r="P52" s="52"/>
      <c r="Q52" s="52"/>
      <c r="R52" s="52"/>
      <c r="S52" s="52"/>
      <c r="T52" s="52"/>
      <c r="U52" s="52"/>
    </row>
    <row r="53" spans="1:21" ht="16.5" x14ac:dyDescent="0.3">
      <c r="A53" s="58" t="s">
        <v>561</v>
      </c>
      <c r="B53" s="93">
        <v>0.15</v>
      </c>
      <c r="C53" s="55" t="s">
        <v>154</v>
      </c>
      <c r="D53" s="93">
        <v>0.85</v>
      </c>
      <c r="E53" s="55" t="s">
        <v>154</v>
      </c>
      <c r="F53" s="93">
        <v>1</v>
      </c>
      <c r="G53" s="55"/>
      <c r="H53" s="56">
        <v>1455</v>
      </c>
      <c r="I53" s="55"/>
      <c r="J53" s="56">
        <v>416</v>
      </c>
      <c r="K53" s="57"/>
      <c r="L53" s="52"/>
      <c r="M53" s="52"/>
      <c r="N53" s="52"/>
      <c r="O53" s="52"/>
      <c r="P53" s="52"/>
      <c r="Q53" s="52"/>
      <c r="R53" s="52"/>
      <c r="S53" s="52"/>
      <c r="T53" s="52"/>
      <c r="U53" s="52"/>
    </row>
    <row r="54" spans="1:21" ht="16.5" x14ac:dyDescent="0.3">
      <c r="A54" s="58" t="s">
        <v>562</v>
      </c>
      <c r="B54" s="94">
        <v>0.13500000000000001</v>
      </c>
      <c r="C54" s="59" t="s">
        <v>154</v>
      </c>
      <c r="D54" s="94">
        <v>0.86499999999999999</v>
      </c>
      <c r="E54" s="59" t="s">
        <v>154</v>
      </c>
      <c r="F54" s="94">
        <v>1</v>
      </c>
      <c r="G54" s="59"/>
      <c r="H54" s="60">
        <v>1230</v>
      </c>
      <c r="I54" s="59"/>
      <c r="J54" s="60">
        <v>327</v>
      </c>
      <c r="K54" s="61"/>
      <c r="L54" s="52"/>
      <c r="M54" s="52"/>
      <c r="N54" s="52"/>
      <c r="O54" s="52"/>
      <c r="P54" s="52"/>
      <c r="Q54" s="52"/>
      <c r="R54" s="52"/>
      <c r="S54" s="52"/>
      <c r="T54" s="52"/>
      <c r="U54" s="52"/>
    </row>
    <row r="55" spans="1:21" ht="16.5" x14ac:dyDescent="0.3">
      <c r="A55" s="58" t="s">
        <v>563</v>
      </c>
      <c r="B55" s="93">
        <v>0.09</v>
      </c>
      <c r="C55" s="55" t="s">
        <v>127</v>
      </c>
      <c r="D55" s="93">
        <v>0.91</v>
      </c>
      <c r="E55" s="55" t="s">
        <v>127</v>
      </c>
      <c r="F55" s="93">
        <v>1</v>
      </c>
      <c r="G55" s="55"/>
      <c r="H55" s="56">
        <v>1347</v>
      </c>
      <c r="I55" s="55"/>
      <c r="J55" s="56">
        <v>349</v>
      </c>
      <c r="K55" s="57"/>
      <c r="L55" s="52"/>
      <c r="M55" s="52"/>
      <c r="N55" s="52"/>
      <c r="O55" s="52"/>
      <c r="P55" s="52"/>
      <c r="Q55" s="52"/>
      <c r="R55" s="52"/>
      <c r="S55" s="52"/>
      <c r="T55" s="52"/>
      <c r="U55" s="52"/>
    </row>
    <row r="56" spans="1:21" ht="16.5" x14ac:dyDescent="0.3">
      <c r="A56" s="58" t="s">
        <v>564</v>
      </c>
      <c r="B56" s="94">
        <v>0.13900000000000001</v>
      </c>
      <c r="C56" s="59" t="s">
        <v>125</v>
      </c>
      <c r="D56" s="94">
        <v>0.86099999999999999</v>
      </c>
      <c r="E56" s="59" t="s">
        <v>125</v>
      </c>
      <c r="F56" s="94">
        <v>1</v>
      </c>
      <c r="G56" s="59"/>
      <c r="H56" s="60">
        <v>2479</v>
      </c>
      <c r="I56" s="59"/>
      <c r="J56" s="60">
        <v>655</v>
      </c>
      <c r="K56" s="61"/>
      <c r="L56" s="52"/>
      <c r="M56" s="52"/>
      <c r="N56" s="52"/>
      <c r="O56" s="52"/>
      <c r="P56" s="52"/>
      <c r="Q56" s="52"/>
      <c r="R56" s="52"/>
      <c r="S56" s="52"/>
      <c r="T56" s="52"/>
      <c r="U56" s="52"/>
    </row>
    <row r="57" spans="1:21" ht="16.5" x14ac:dyDescent="0.3">
      <c r="A57" s="58" t="s">
        <v>565</v>
      </c>
      <c r="B57" s="93">
        <v>9.9000000000000005E-2</v>
      </c>
      <c r="C57" s="55" t="s">
        <v>147</v>
      </c>
      <c r="D57" s="93">
        <v>0.90099999999999991</v>
      </c>
      <c r="E57" s="55" t="s">
        <v>147</v>
      </c>
      <c r="F57" s="93">
        <v>1</v>
      </c>
      <c r="G57" s="55"/>
      <c r="H57" s="56">
        <v>2746</v>
      </c>
      <c r="I57" s="55"/>
      <c r="J57" s="56">
        <v>757</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1.42578125" defaultRowHeight="12" customHeight="1" x14ac:dyDescent="0.3"/>
  <cols>
    <col min="1" max="1" width="49.85546875" style="51" bestFit="1" customWidth="1"/>
    <col min="2" max="5" width="16.7109375" style="51" bestFit="1" customWidth="1"/>
    <col min="6" max="6" width="12.7109375" style="51" bestFit="1" customWidth="1"/>
    <col min="7" max="7" width="9.7109375" style="51" bestFit="1" customWidth="1"/>
    <col min="8" max="8" width="14.85546875" style="51" bestFit="1" customWidth="1"/>
    <col min="9" max="9" width="6.7109375" style="51" bestFit="1" customWidth="1"/>
    <col min="10" max="10" width="11.7109375" style="51" bestFit="1" customWidth="1"/>
    <col min="11" max="11" width="8.7109375" style="51" bestFit="1" customWidth="1"/>
    <col min="12" max="16384" width="11.42578125" style="51"/>
  </cols>
  <sheetData>
    <row r="1" spans="1:21" ht="14.1" customHeight="1" x14ac:dyDescent="0.3">
      <c r="A1" s="110" t="s">
        <v>294</v>
      </c>
      <c r="B1" s="111"/>
      <c r="C1" s="111"/>
      <c r="D1" s="111"/>
      <c r="E1" s="111"/>
      <c r="F1" s="111"/>
      <c r="G1" s="111"/>
      <c r="H1" s="111"/>
      <c r="I1" s="111"/>
      <c r="J1" s="111"/>
      <c r="K1" s="111"/>
    </row>
    <row r="2" spans="1:21" s="52" customFormat="1" ht="68.099999999999994" customHeight="1" x14ac:dyDescent="0.3">
      <c r="A2" s="112"/>
      <c r="B2" s="109" t="s">
        <v>295</v>
      </c>
      <c r="C2" s="109"/>
      <c r="D2" s="109" t="s">
        <v>296</v>
      </c>
      <c r="E2" s="109"/>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0.374</v>
      </c>
      <c r="C4" s="55" t="s">
        <v>42</v>
      </c>
      <c r="D4" s="93">
        <v>0.626</v>
      </c>
      <c r="E4" s="55" t="s">
        <v>42</v>
      </c>
      <c r="F4" s="93">
        <v>1</v>
      </c>
      <c r="G4" s="55"/>
      <c r="H4" s="56">
        <v>342</v>
      </c>
      <c r="I4" s="55"/>
      <c r="J4" s="56">
        <v>72</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0.36299999999999999</v>
      </c>
      <c r="C6" s="59" t="s">
        <v>29</v>
      </c>
      <c r="D6" s="94">
        <v>0.63700000000000001</v>
      </c>
      <c r="E6" s="59" t="s">
        <v>29</v>
      </c>
      <c r="F6" s="94">
        <v>1</v>
      </c>
      <c r="G6" s="59"/>
      <c r="H6" s="60">
        <v>154</v>
      </c>
      <c r="I6" s="59"/>
      <c r="J6" s="60">
        <v>37</v>
      </c>
      <c r="K6" s="61"/>
      <c r="L6" s="52"/>
      <c r="M6" s="52"/>
      <c r="N6" s="52"/>
      <c r="O6" s="52"/>
      <c r="P6" s="52"/>
      <c r="Q6" s="52"/>
      <c r="R6" s="52"/>
      <c r="S6" s="52"/>
      <c r="T6" s="52"/>
      <c r="U6" s="52"/>
    </row>
    <row r="7" spans="1:21" ht="16.5" x14ac:dyDescent="0.3">
      <c r="A7" s="58" t="s">
        <v>16</v>
      </c>
      <c r="B7" s="93">
        <v>0.38299999999999995</v>
      </c>
      <c r="C7" s="55" t="s">
        <v>74</v>
      </c>
      <c r="D7" s="93">
        <v>0.61699999999999999</v>
      </c>
      <c r="E7" s="55" t="s">
        <v>74</v>
      </c>
      <c r="F7" s="93">
        <v>1</v>
      </c>
      <c r="G7" s="55"/>
      <c r="H7" s="56">
        <v>188</v>
      </c>
      <c r="I7" s="55"/>
      <c r="J7" s="56">
        <v>35</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94">
        <v>0.33700000000000002</v>
      </c>
      <c r="C9" s="59" t="s">
        <v>209</v>
      </c>
      <c r="D9" s="94">
        <v>0.66299999999999992</v>
      </c>
      <c r="E9" s="59" t="s">
        <v>209</v>
      </c>
      <c r="F9" s="94">
        <v>1</v>
      </c>
      <c r="G9" s="59"/>
      <c r="H9" s="60">
        <v>55</v>
      </c>
      <c r="I9" s="59"/>
      <c r="J9" s="60">
        <v>5</v>
      </c>
      <c r="K9" s="61"/>
      <c r="L9" s="52"/>
      <c r="M9" s="52"/>
      <c r="N9" s="52"/>
      <c r="O9" s="52"/>
      <c r="P9" s="52"/>
      <c r="Q9" s="52"/>
      <c r="R9" s="52"/>
      <c r="S9" s="52"/>
      <c r="T9" s="52"/>
      <c r="U9" s="52"/>
    </row>
    <row r="10" spans="1:21" ht="16.5" x14ac:dyDescent="0.3">
      <c r="A10" s="58" t="s">
        <v>21</v>
      </c>
      <c r="B10" s="93">
        <v>0.36299999999999999</v>
      </c>
      <c r="C10" s="55" t="s">
        <v>183</v>
      </c>
      <c r="D10" s="93">
        <v>0.63700000000000001</v>
      </c>
      <c r="E10" s="55" t="s">
        <v>183</v>
      </c>
      <c r="F10" s="93">
        <v>1</v>
      </c>
      <c r="G10" s="55"/>
      <c r="H10" s="56">
        <v>70</v>
      </c>
      <c r="I10" s="55"/>
      <c r="J10" s="56">
        <v>8</v>
      </c>
      <c r="K10" s="57"/>
      <c r="L10" s="52"/>
      <c r="M10" s="52"/>
      <c r="N10" s="52"/>
      <c r="O10" s="52"/>
      <c r="P10" s="52"/>
      <c r="Q10" s="52"/>
      <c r="R10" s="52"/>
      <c r="S10" s="52"/>
      <c r="T10" s="52"/>
      <c r="U10" s="52"/>
    </row>
    <row r="11" spans="1:21" ht="16.5" x14ac:dyDescent="0.3">
      <c r="A11" s="58" t="s">
        <v>25</v>
      </c>
      <c r="B11" s="94">
        <v>0.41299999999999998</v>
      </c>
      <c r="C11" s="59" t="s">
        <v>222</v>
      </c>
      <c r="D11" s="94">
        <v>0.58700000000000008</v>
      </c>
      <c r="E11" s="59" t="s">
        <v>222</v>
      </c>
      <c r="F11" s="94">
        <v>1</v>
      </c>
      <c r="G11" s="59"/>
      <c r="H11" s="60">
        <v>105</v>
      </c>
      <c r="I11" s="59"/>
      <c r="J11" s="60">
        <v>18</v>
      </c>
      <c r="K11" s="61"/>
      <c r="L11" s="52"/>
      <c r="M11" s="52"/>
      <c r="N11" s="52"/>
      <c r="O11" s="52"/>
      <c r="P11" s="52"/>
      <c r="Q11" s="52"/>
      <c r="R11" s="52"/>
      <c r="S11" s="52"/>
      <c r="T11" s="52"/>
      <c r="U11" s="52"/>
    </row>
    <row r="12" spans="1:21" ht="16.5" x14ac:dyDescent="0.3">
      <c r="A12" s="58" t="s">
        <v>28</v>
      </c>
      <c r="B12" s="93">
        <v>0.36899999999999999</v>
      </c>
      <c r="C12" s="55" t="s">
        <v>26</v>
      </c>
      <c r="D12" s="93">
        <v>0.63100000000000001</v>
      </c>
      <c r="E12" s="55" t="s">
        <v>26</v>
      </c>
      <c r="F12" s="93">
        <v>1</v>
      </c>
      <c r="G12" s="55"/>
      <c r="H12" s="56">
        <v>112</v>
      </c>
      <c r="I12" s="55"/>
      <c r="J12" s="56">
        <v>41</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0.377</v>
      </c>
      <c r="C14" s="59" t="s">
        <v>57</v>
      </c>
      <c r="D14" s="94">
        <v>0.623</v>
      </c>
      <c r="E14" s="59" t="s">
        <v>57</v>
      </c>
      <c r="F14" s="94">
        <v>1</v>
      </c>
      <c r="G14" s="59"/>
      <c r="H14" s="60">
        <v>218</v>
      </c>
      <c r="I14" s="59"/>
      <c r="J14" s="60">
        <v>44</v>
      </c>
      <c r="K14" s="61"/>
      <c r="L14" s="52"/>
      <c r="M14" s="52"/>
      <c r="N14" s="52"/>
      <c r="O14" s="52"/>
      <c r="P14" s="52"/>
      <c r="Q14" s="52"/>
      <c r="R14" s="52"/>
      <c r="S14" s="52"/>
      <c r="T14" s="52"/>
      <c r="U14" s="52"/>
    </row>
    <row r="15" spans="1:21" ht="16.5" x14ac:dyDescent="0.3">
      <c r="A15" s="58" t="s">
        <v>33</v>
      </c>
      <c r="B15" s="93">
        <v>0.46799999999999997</v>
      </c>
      <c r="C15" s="55" t="s">
        <v>192</v>
      </c>
      <c r="D15" s="93">
        <v>0.53200000000000003</v>
      </c>
      <c r="E15" s="55" t="s">
        <v>192</v>
      </c>
      <c r="F15" s="93">
        <v>1</v>
      </c>
      <c r="G15" s="55"/>
      <c r="H15" s="56">
        <v>49</v>
      </c>
      <c r="I15" s="55"/>
      <c r="J15" s="56">
        <v>9</v>
      </c>
      <c r="K15" s="57"/>
      <c r="L15" s="52"/>
      <c r="M15" s="52"/>
      <c r="N15" s="52"/>
      <c r="O15" s="52"/>
      <c r="P15" s="52"/>
      <c r="Q15" s="52"/>
      <c r="R15" s="52"/>
      <c r="S15" s="52"/>
      <c r="T15" s="52"/>
      <c r="U15" s="52"/>
    </row>
    <row r="16" spans="1:21" ht="16.5" x14ac:dyDescent="0.3">
      <c r="A16" s="58" t="s">
        <v>34</v>
      </c>
      <c r="B16" s="94">
        <v>0.28199999999999997</v>
      </c>
      <c r="C16" s="59" t="s">
        <v>274</v>
      </c>
      <c r="D16" s="94">
        <v>0.71799999999999997</v>
      </c>
      <c r="E16" s="59" t="s">
        <v>274</v>
      </c>
      <c r="F16" s="94">
        <v>1</v>
      </c>
      <c r="G16" s="59"/>
      <c r="H16" s="60">
        <v>74</v>
      </c>
      <c r="I16" s="59"/>
      <c r="J16" s="60">
        <v>18</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0.7609999999999999</v>
      </c>
      <c r="E18" s="55" t="s">
        <v>285</v>
      </c>
      <c r="F18" s="93">
        <v>1</v>
      </c>
      <c r="G18" s="55"/>
      <c r="H18" s="56">
        <v>18</v>
      </c>
      <c r="I18" s="55"/>
      <c r="J18" s="56">
        <v>4</v>
      </c>
      <c r="K18" s="57"/>
      <c r="L18" s="52"/>
      <c r="M18" s="52"/>
      <c r="N18" s="52"/>
      <c r="O18" s="52"/>
      <c r="P18" s="52"/>
      <c r="Q18" s="52"/>
      <c r="R18" s="52"/>
      <c r="S18" s="52"/>
      <c r="T18" s="52"/>
      <c r="U18" s="52"/>
    </row>
    <row r="19" spans="1:21" ht="16.5" x14ac:dyDescent="0.3">
      <c r="A19" s="58" t="s">
        <v>37</v>
      </c>
      <c r="B19" s="59" t="s">
        <v>11</v>
      </c>
      <c r="C19" s="59" t="s">
        <v>11</v>
      </c>
      <c r="D19" s="94">
        <v>0.54400000000000004</v>
      </c>
      <c r="E19" s="59" t="s">
        <v>297</v>
      </c>
      <c r="F19" s="94">
        <v>1</v>
      </c>
      <c r="G19" s="59"/>
      <c r="H19" s="60">
        <v>26</v>
      </c>
      <c r="I19" s="59"/>
      <c r="J19" s="60">
        <v>8</v>
      </c>
      <c r="K19" s="61"/>
      <c r="L19" s="52"/>
      <c r="M19" s="52"/>
      <c r="N19" s="52"/>
      <c r="O19" s="52"/>
      <c r="P19" s="52"/>
      <c r="Q19" s="52"/>
      <c r="R19" s="52"/>
      <c r="S19" s="52"/>
      <c r="T19" s="52"/>
      <c r="U19" s="52"/>
    </row>
    <row r="20" spans="1:21" ht="16.5" x14ac:dyDescent="0.3">
      <c r="A20" s="58" t="s">
        <v>39</v>
      </c>
      <c r="B20" s="55" t="s">
        <v>11</v>
      </c>
      <c r="C20" s="55" t="s">
        <v>11</v>
      </c>
      <c r="D20" s="93">
        <v>0.72299999999999998</v>
      </c>
      <c r="E20" s="55" t="s">
        <v>245</v>
      </c>
      <c r="F20" s="93">
        <v>1</v>
      </c>
      <c r="G20" s="55"/>
      <c r="H20" s="56">
        <v>21</v>
      </c>
      <c r="I20" s="55"/>
      <c r="J20" s="56">
        <v>2</v>
      </c>
      <c r="K20" s="57"/>
      <c r="L20" s="52"/>
      <c r="M20" s="52"/>
      <c r="N20" s="52"/>
      <c r="O20" s="52"/>
      <c r="P20" s="52"/>
      <c r="Q20" s="52"/>
      <c r="R20" s="52"/>
      <c r="S20" s="52"/>
      <c r="T20" s="52"/>
      <c r="U20" s="52"/>
    </row>
    <row r="21" spans="1:21" ht="16.5" x14ac:dyDescent="0.3">
      <c r="A21" s="58" t="s">
        <v>41</v>
      </c>
      <c r="B21" s="94">
        <v>0.38</v>
      </c>
      <c r="C21" s="59" t="s">
        <v>14</v>
      </c>
      <c r="D21" s="94">
        <v>0.62</v>
      </c>
      <c r="E21" s="59" t="s">
        <v>14</v>
      </c>
      <c r="F21" s="94">
        <v>1</v>
      </c>
      <c r="G21" s="59"/>
      <c r="H21" s="60">
        <v>277</v>
      </c>
      <c r="I21" s="59"/>
      <c r="J21" s="60">
        <v>57</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93">
        <v>0.505</v>
      </c>
      <c r="C23" s="55" t="s">
        <v>212</v>
      </c>
      <c r="D23" s="93">
        <v>0.495</v>
      </c>
      <c r="E23" s="55" t="s">
        <v>212</v>
      </c>
      <c r="F23" s="93">
        <v>1</v>
      </c>
      <c r="G23" s="55"/>
      <c r="H23" s="56">
        <v>36</v>
      </c>
      <c r="I23" s="55"/>
      <c r="J23" s="56">
        <v>7</v>
      </c>
      <c r="K23" s="57"/>
      <c r="L23" s="52"/>
      <c r="M23" s="52"/>
      <c r="N23" s="52"/>
      <c r="O23" s="52"/>
      <c r="P23" s="52"/>
      <c r="Q23" s="52"/>
      <c r="R23" s="52"/>
      <c r="S23" s="52"/>
      <c r="T23" s="52"/>
      <c r="U23" s="52"/>
    </row>
    <row r="24" spans="1:21" ht="16.5" x14ac:dyDescent="0.3">
      <c r="A24" s="58" t="s">
        <v>47</v>
      </c>
      <c r="B24" s="94">
        <v>0.36399999999999999</v>
      </c>
      <c r="C24" s="59" t="s">
        <v>120</v>
      </c>
      <c r="D24" s="94">
        <v>0.63600000000000001</v>
      </c>
      <c r="E24" s="59" t="s">
        <v>120</v>
      </c>
      <c r="F24" s="94">
        <v>1</v>
      </c>
      <c r="G24" s="59"/>
      <c r="H24" s="60">
        <v>299</v>
      </c>
      <c r="I24" s="59"/>
      <c r="J24" s="60">
        <v>61</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93">
        <v>0.39500000000000002</v>
      </c>
      <c r="C26" s="55" t="s">
        <v>197</v>
      </c>
      <c r="D26" s="93">
        <v>0.60499999999999998</v>
      </c>
      <c r="E26" s="55" t="s">
        <v>197</v>
      </c>
      <c r="F26" s="93">
        <v>1</v>
      </c>
      <c r="G26" s="55"/>
      <c r="H26" s="56">
        <v>47</v>
      </c>
      <c r="I26" s="55"/>
      <c r="J26" s="56">
        <v>9</v>
      </c>
      <c r="K26" s="57"/>
      <c r="L26" s="52"/>
      <c r="M26" s="52"/>
      <c r="N26" s="52"/>
      <c r="O26" s="52"/>
      <c r="P26" s="52"/>
      <c r="Q26" s="52"/>
      <c r="R26" s="52"/>
      <c r="S26" s="52"/>
      <c r="T26" s="52"/>
      <c r="U26" s="52"/>
    </row>
    <row r="27" spans="1:21" ht="16.5" x14ac:dyDescent="0.3">
      <c r="A27" s="58" t="s">
        <v>54</v>
      </c>
      <c r="B27" s="94">
        <v>0.35100000000000003</v>
      </c>
      <c r="C27" s="59" t="s">
        <v>203</v>
      </c>
      <c r="D27" s="94">
        <v>0.64900000000000002</v>
      </c>
      <c r="E27" s="59" t="s">
        <v>203</v>
      </c>
      <c r="F27" s="94">
        <v>1</v>
      </c>
      <c r="G27" s="59"/>
      <c r="H27" s="60">
        <v>165</v>
      </c>
      <c r="I27" s="59"/>
      <c r="J27" s="60">
        <v>39</v>
      </c>
      <c r="K27" s="61"/>
      <c r="L27" s="52"/>
      <c r="M27" s="52"/>
      <c r="N27" s="52"/>
      <c r="O27" s="52"/>
      <c r="P27" s="52"/>
      <c r="Q27" s="52"/>
      <c r="R27" s="52"/>
      <c r="S27" s="52"/>
      <c r="T27" s="52"/>
      <c r="U27" s="52"/>
    </row>
    <row r="28" spans="1:21" ht="16.5" x14ac:dyDescent="0.3">
      <c r="A28" s="58" t="s">
        <v>56</v>
      </c>
      <c r="B28" s="93">
        <v>0.39399999999999996</v>
      </c>
      <c r="C28" s="55" t="s">
        <v>26</v>
      </c>
      <c r="D28" s="93">
        <v>0.60599999999999998</v>
      </c>
      <c r="E28" s="55" t="s">
        <v>26</v>
      </c>
      <c r="F28" s="93">
        <v>1</v>
      </c>
      <c r="G28" s="55"/>
      <c r="H28" s="56">
        <v>130</v>
      </c>
      <c r="I28" s="55"/>
      <c r="J28" s="56">
        <v>24</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0.34600000000000003</v>
      </c>
      <c r="C30" s="59" t="s">
        <v>85</v>
      </c>
      <c r="D30" s="94">
        <v>0.65400000000000003</v>
      </c>
      <c r="E30" s="59" t="s">
        <v>85</v>
      </c>
      <c r="F30" s="94">
        <v>1</v>
      </c>
      <c r="G30" s="59"/>
      <c r="H30" s="60">
        <v>316</v>
      </c>
      <c r="I30" s="59"/>
      <c r="J30" s="60">
        <v>64</v>
      </c>
      <c r="K30" s="61"/>
      <c r="L30" s="52"/>
      <c r="M30" s="52"/>
      <c r="N30" s="52"/>
      <c r="O30" s="52"/>
      <c r="P30" s="52"/>
      <c r="Q30" s="52"/>
      <c r="R30" s="52"/>
      <c r="S30" s="52"/>
      <c r="T30" s="52"/>
      <c r="U30" s="52"/>
    </row>
    <row r="31" spans="1:21" ht="16.5" x14ac:dyDescent="0.3">
      <c r="A31" s="58" t="s">
        <v>61</v>
      </c>
      <c r="B31" s="93">
        <v>0.56899999999999995</v>
      </c>
      <c r="C31" s="55" t="s">
        <v>198</v>
      </c>
      <c r="D31" s="93">
        <v>0.43099999999999999</v>
      </c>
      <c r="E31" s="55" t="s">
        <v>198</v>
      </c>
      <c r="F31" s="93">
        <v>1</v>
      </c>
      <c r="G31" s="55"/>
      <c r="H31" s="56">
        <v>26</v>
      </c>
      <c r="I31" s="55"/>
      <c r="J31" s="56">
        <v>8</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94">
        <v>0.45600000000000002</v>
      </c>
      <c r="C33" s="59" t="s">
        <v>228</v>
      </c>
      <c r="D33" s="94">
        <v>0.54400000000000004</v>
      </c>
      <c r="E33" s="59" t="s">
        <v>228</v>
      </c>
      <c r="F33" s="94">
        <v>1</v>
      </c>
      <c r="G33" s="59"/>
      <c r="H33" s="60">
        <v>65</v>
      </c>
      <c r="I33" s="59"/>
      <c r="J33" s="60">
        <v>14</v>
      </c>
      <c r="K33" s="61"/>
      <c r="L33" s="52"/>
      <c r="M33" s="52"/>
      <c r="N33" s="52"/>
      <c r="O33" s="52"/>
      <c r="P33" s="52"/>
      <c r="Q33" s="52"/>
      <c r="R33" s="52"/>
      <c r="S33" s="52"/>
      <c r="T33" s="52"/>
      <c r="U33" s="52"/>
    </row>
    <row r="34" spans="1:21" ht="16.5" x14ac:dyDescent="0.3">
      <c r="A34" s="58" t="s">
        <v>67</v>
      </c>
      <c r="B34" s="93">
        <v>0.34799999999999998</v>
      </c>
      <c r="C34" s="55" t="s">
        <v>199</v>
      </c>
      <c r="D34" s="93">
        <v>0.65200000000000002</v>
      </c>
      <c r="E34" s="55" t="s">
        <v>199</v>
      </c>
      <c r="F34" s="93">
        <v>1</v>
      </c>
      <c r="G34" s="55"/>
      <c r="H34" s="56">
        <v>193</v>
      </c>
      <c r="I34" s="55"/>
      <c r="J34" s="56">
        <v>50</v>
      </c>
      <c r="K34" s="57"/>
      <c r="L34" s="52"/>
      <c r="M34" s="52"/>
      <c r="N34" s="52"/>
      <c r="O34" s="52"/>
      <c r="P34" s="52"/>
      <c r="Q34" s="52"/>
      <c r="R34" s="52"/>
      <c r="S34" s="52"/>
      <c r="T34" s="52"/>
      <c r="U34" s="52"/>
    </row>
    <row r="35" spans="1:21" ht="16.5" x14ac:dyDescent="0.3">
      <c r="A35" s="58" t="s">
        <v>69</v>
      </c>
      <c r="B35" s="94">
        <v>0.35299999999999998</v>
      </c>
      <c r="C35" s="59" t="s">
        <v>183</v>
      </c>
      <c r="D35" s="94">
        <v>0.64700000000000002</v>
      </c>
      <c r="E35" s="59" t="s">
        <v>183</v>
      </c>
      <c r="F35" s="94">
        <v>1</v>
      </c>
      <c r="G35" s="59"/>
      <c r="H35" s="60">
        <v>84</v>
      </c>
      <c r="I35" s="59"/>
      <c r="J35" s="60">
        <v>8</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0.25700000000000001</v>
      </c>
      <c r="C37" s="55" t="s">
        <v>98</v>
      </c>
      <c r="D37" s="93">
        <v>0.74299999999999999</v>
      </c>
      <c r="E37" s="55" t="s">
        <v>98</v>
      </c>
      <c r="F37" s="93">
        <v>1</v>
      </c>
      <c r="G37" s="55"/>
      <c r="H37" s="56">
        <v>65930</v>
      </c>
      <c r="I37" s="55"/>
      <c r="J37" s="56">
        <v>13522</v>
      </c>
      <c r="K37" s="57"/>
      <c r="L37" s="52"/>
      <c r="M37" s="52"/>
      <c r="N37" s="52"/>
      <c r="O37" s="52"/>
      <c r="P37" s="52"/>
      <c r="Q37" s="52"/>
      <c r="R37" s="52"/>
      <c r="S37" s="52"/>
      <c r="T37" s="52"/>
      <c r="U37" s="52"/>
    </row>
    <row r="38" spans="1:21" ht="16.5" x14ac:dyDescent="0.3">
      <c r="A38" s="58" t="s">
        <v>546</v>
      </c>
      <c r="B38" s="94">
        <v>0.183</v>
      </c>
      <c r="C38" s="59" t="s">
        <v>110</v>
      </c>
      <c r="D38" s="94">
        <v>0.81700000000000006</v>
      </c>
      <c r="E38" s="59" t="s">
        <v>110</v>
      </c>
      <c r="F38" s="94">
        <v>1</v>
      </c>
      <c r="G38" s="59"/>
      <c r="H38" s="60">
        <v>8762</v>
      </c>
      <c r="I38" s="59"/>
      <c r="J38" s="60">
        <v>2026</v>
      </c>
      <c r="K38" s="61"/>
      <c r="L38" s="52"/>
      <c r="M38" s="52"/>
      <c r="N38" s="52"/>
      <c r="O38" s="52"/>
      <c r="P38" s="52"/>
      <c r="Q38" s="52"/>
      <c r="R38" s="52"/>
      <c r="S38" s="52"/>
      <c r="T38" s="52"/>
      <c r="U38" s="52"/>
    </row>
    <row r="39" spans="1:21" ht="16.5" x14ac:dyDescent="0.3">
      <c r="A39" s="58" t="s">
        <v>547</v>
      </c>
      <c r="B39" s="93">
        <v>0.254</v>
      </c>
      <c r="C39" s="55" t="s">
        <v>102</v>
      </c>
      <c r="D39" s="93">
        <v>0.746</v>
      </c>
      <c r="E39" s="55" t="s">
        <v>102</v>
      </c>
      <c r="F39" s="93">
        <v>1</v>
      </c>
      <c r="G39" s="55"/>
      <c r="H39" s="56">
        <v>3780</v>
      </c>
      <c r="I39" s="55"/>
      <c r="J39" s="56">
        <v>697</v>
      </c>
      <c r="K39" s="57"/>
      <c r="L39" s="52"/>
      <c r="M39" s="52"/>
      <c r="N39" s="52"/>
      <c r="O39" s="52"/>
      <c r="P39" s="52"/>
      <c r="Q39" s="52"/>
      <c r="R39" s="52"/>
      <c r="S39" s="52"/>
      <c r="T39" s="52"/>
      <c r="U39" s="52"/>
    </row>
    <row r="40" spans="1:21" ht="16.5" x14ac:dyDescent="0.3">
      <c r="A40" s="58" t="s">
        <v>548</v>
      </c>
      <c r="B40" s="94">
        <v>0.314</v>
      </c>
      <c r="C40" s="59" t="s">
        <v>148</v>
      </c>
      <c r="D40" s="94">
        <v>0.68599999999999994</v>
      </c>
      <c r="E40" s="59" t="s">
        <v>148</v>
      </c>
      <c r="F40" s="94">
        <v>1</v>
      </c>
      <c r="G40" s="59"/>
      <c r="H40" s="60">
        <v>3017</v>
      </c>
      <c r="I40" s="59"/>
      <c r="J40" s="60">
        <v>663</v>
      </c>
      <c r="K40" s="61"/>
      <c r="L40" s="52"/>
      <c r="M40" s="52"/>
      <c r="N40" s="52"/>
      <c r="O40" s="52"/>
      <c r="P40" s="52"/>
      <c r="Q40" s="52"/>
      <c r="R40" s="52"/>
      <c r="S40" s="52"/>
      <c r="T40" s="52"/>
      <c r="U40" s="52"/>
    </row>
    <row r="41" spans="1:21" ht="16.5" x14ac:dyDescent="0.3">
      <c r="A41" s="58" t="s">
        <v>549</v>
      </c>
      <c r="B41" s="93">
        <v>0.26800000000000002</v>
      </c>
      <c r="C41" s="55" t="s">
        <v>76</v>
      </c>
      <c r="D41" s="93">
        <v>0.73199999999999998</v>
      </c>
      <c r="E41" s="55" t="s">
        <v>76</v>
      </c>
      <c r="F41" s="93">
        <v>1</v>
      </c>
      <c r="G41" s="55"/>
      <c r="H41" s="56">
        <v>3154</v>
      </c>
      <c r="I41" s="55"/>
      <c r="J41" s="56">
        <v>562</v>
      </c>
      <c r="K41" s="57"/>
      <c r="L41" s="52"/>
      <c r="M41" s="52"/>
      <c r="N41" s="52"/>
      <c r="O41" s="52"/>
      <c r="P41" s="52"/>
      <c r="Q41" s="52"/>
      <c r="R41" s="52"/>
      <c r="S41" s="52"/>
      <c r="T41" s="52"/>
      <c r="U41" s="52"/>
    </row>
    <row r="42" spans="1:21" ht="16.5" x14ac:dyDescent="0.3">
      <c r="A42" s="58" t="s">
        <v>550</v>
      </c>
      <c r="B42" s="94">
        <v>0.28899999999999998</v>
      </c>
      <c r="C42" s="59" t="s">
        <v>125</v>
      </c>
      <c r="D42" s="94">
        <v>0.71099999999999997</v>
      </c>
      <c r="E42" s="59" t="s">
        <v>125</v>
      </c>
      <c r="F42" s="94">
        <v>1</v>
      </c>
      <c r="G42" s="59"/>
      <c r="H42" s="60">
        <v>3143</v>
      </c>
      <c r="I42" s="59"/>
      <c r="J42" s="60">
        <v>667</v>
      </c>
      <c r="K42" s="61"/>
      <c r="L42" s="52"/>
      <c r="M42" s="52"/>
      <c r="N42" s="52"/>
      <c r="O42" s="52"/>
      <c r="P42" s="52"/>
      <c r="Q42" s="52"/>
      <c r="R42" s="52"/>
      <c r="S42" s="52"/>
      <c r="T42" s="52"/>
      <c r="U42" s="52"/>
    </row>
    <row r="43" spans="1:21" ht="16.5" x14ac:dyDescent="0.3">
      <c r="A43" s="58" t="s">
        <v>551</v>
      </c>
      <c r="B43" s="93">
        <v>0.28600000000000003</v>
      </c>
      <c r="C43" s="55" t="s">
        <v>9</v>
      </c>
      <c r="D43" s="93">
        <v>0.71400000000000008</v>
      </c>
      <c r="E43" s="55" t="s">
        <v>9</v>
      </c>
      <c r="F43" s="93">
        <v>1</v>
      </c>
      <c r="G43" s="55"/>
      <c r="H43" s="56">
        <v>1866</v>
      </c>
      <c r="I43" s="55"/>
      <c r="J43" s="56">
        <v>363</v>
      </c>
      <c r="K43" s="57"/>
      <c r="L43" s="52"/>
      <c r="M43" s="52"/>
      <c r="N43" s="52"/>
      <c r="O43" s="52"/>
      <c r="P43" s="52"/>
      <c r="Q43" s="52"/>
      <c r="R43" s="52"/>
      <c r="S43" s="52"/>
      <c r="T43" s="52"/>
      <c r="U43" s="52"/>
    </row>
    <row r="44" spans="1:21" ht="16.5" x14ac:dyDescent="0.3">
      <c r="A44" s="58" t="s">
        <v>552</v>
      </c>
      <c r="B44" s="94">
        <v>0.317</v>
      </c>
      <c r="C44" s="59" t="s">
        <v>125</v>
      </c>
      <c r="D44" s="94">
        <v>0.68299999999999994</v>
      </c>
      <c r="E44" s="59" t="s">
        <v>125</v>
      </c>
      <c r="F44" s="94">
        <v>1</v>
      </c>
      <c r="G44" s="59"/>
      <c r="H44" s="60">
        <v>2645</v>
      </c>
      <c r="I44" s="59"/>
      <c r="J44" s="60">
        <v>533</v>
      </c>
      <c r="K44" s="61"/>
      <c r="L44" s="52"/>
      <c r="M44" s="52"/>
      <c r="N44" s="52"/>
      <c r="O44" s="52"/>
      <c r="P44" s="52"/>
      <c r="Q44" s="52"/>
      <c r="R44" s="52"/>
      <c r="S44" s="52"/>
      <c r="T44" s="52"/>
      <c r="U44" s="52"/>
    </row>
    <row r="45" spans="1:21" ht="16.5" x14ac:dyDescent="0.3">
      <c r="A45" s="58" t="s">
        <v>553</v>
      </c>
      <c r="B45" s="93">
        <v>0.34499999999999997</v>
      </c>
      <c r="C45" s="55" t="s">
        <v>44</v>
      </c>
      <c r="D45" s="93">
        <v>0.65500000000000003</v>
      </c>
      <c r="E45" s="55" t="s">
        <v>44</v>
      </c>
      <c r="F45" s="93">
        <v>1</v>
      </c>
      <c r="G45" s="55"/>
      <c r="H45" s="56">
        <v>1306</v>
      </c>
      <c r="I45" s="55"/>
      <c r="J45" s="56">
        <v>270</v>
      </c>
      <c r="K45" s="57"/>
      <c r="L45" s="52"/>
      <c r="M45" s="52"/>
      <c r="N45" s="52"/>
      <c r="O45" s="52"/>
      <c r="P45" s="52"/>
      <c r="Q45" s="52"/>
      <c r="R45" s="52"/>
      <c r="S45" s="52"/>
      <c r="T45" s="52"/>
      <c r="U45" s="52"/>
    </row>
    <row r="46" spans="1:21" ht="16.5" x14ac:dyDescent="0.3">
      <c r="A46" s="58" t="s">
        <v>554</v>
      </c>
      <c r="B46" s="94">
        <v>0.22500000000000001</v>
      </c>
      <c r="C46" s="59" t="s">
        <v>148</v>
      </c>
      <c r="D46" s="94">
        <v>0.77500000000000002</v>
      </c>
      <c r="E46" s="59" t="s">
        <v>148</v>
      </c>
      <c r="F46" s="94">
        <v>1</v>
      </c>
      <c r="G46" s="59"/>
      <c r="H46" s="60">
        <v>8873</v>
      </c>
      <c r="I46" s="59"/>
      <c r="J46" s="60">
        <v>2003</v>
      </c>
      <c r="K46" s="61"/>
      <c r="L46" s="52"/>
      <c r="M46" s="52"/>
      <c r="N46" s="52"/>
      <c r="O46" s="52"/>
      <c r="P46" s="52"/>
      <c r="Q46" s="52"/>
      <c r="R46" s="52"/>
      <c r="S46" s="52"/>
      <c r="T46" s="52"/>
      <c r="U46" s="52"/>
    </row>
    <row r="47" spans="1:21" ht="16.5" x14ac:dyDescent="0.3">
      <c r="A47" s="58" t="s">
        <v>555</v>
      </c>
      <c r="B47" s="93">
        <v>0.28100000000000003</v>
      </c>
      <c r="C47" s="55" t="s">
        <v>188</v>
      </c>
      <c r="D47" s="93">
        <v>0.71900000000000008</v>
      </c>
      <c r="E47" s="55" t="s">
        <v>188</v>
      </c>
      <c r="F47" s="93">
        <v>1</v>
      </c>
      <c r="G47" s="55"/>
      <c r="H47" s="56">
        <v>979</v>
      </c>
      <c r="I47" s="55"/>
      <c r="J47" s="56">
        <v>199</v>
      </c>
      <c r="K47" s="57"/>
      <c r="L47" s="52"/>
      <c r="M47" s="52"/>
      <c r="N47" s="52"/>
      <c r="O47" s="52"/>
      <c r="P47" s="52"/>
      <c r="Q47" s="52"/>
      <c r="R47" s="52"/>
      <c r="S47" s="52"/>
      <c r="T47" s="52"/>
      <c r="U47" s="52"/>
    </row>
    <row r="48" spans="1:21" ht="16.5" x14ac:dyDescent="0.3">
      <c r="A48" s="58" t="s">
        <v>556</v>
      </c>
      <c r="B48" s="94">
        <v>0.23100000000000001</v>
      </c>
      <c r="C48" s="59" t="s">
        <v>118</v>
      </c>
      <c r="D48" s="94">
        <v>0.76900000000000002</v>
      </c>
      <c r="E48" s="59" t="s">
        <v>118</v>
      </c>
      <c r="F48" s="94">
        <v>1</v>
      </c>
      <c r="G48" s="59"/>
      <c r="H48" s="60">
        <v>10202</v>
      </c>
      <c r="I48" s="59"/>
      <c r="J48" s="60">
        <v>2043</v>
      </c>
      <c r="K48" s="61"/>
      <c r="L48" s="52"/>
      <c r="M48" s="52"/>
      <c r="N48" s="52"/>
      <c r="O48" s="52"/>
      <c r="P48" s="52"/>
      <c r="Q48" s="52"/>
      <c r="R48" s="52"/>
      <c r="S48" s="52"/>
      <c r="T48" s="52"/>
      <c r="U48" s="52"/>
    </row>
    <row r="49" spans="1:21" ht="16.5" x14ac:dyDescent="0.3">
      <c r="A49" s="58" t="s">
        <v>557</v>
      </c>
      <c r="B49" s="93">
        <v>0.33600000000000002</v>
      </c>
      <c r="C49" s="55" t="s">
        <v>88</v>
      </c>
      <c r="D49" s="93">
        <v>0.66400000000000003</v>
      </c>
      <c r="E49" s="55" t="s">
        <v>88</v>
      </c>
      <c r="F49" s="93">
        <v>1</v>
      </c>
      <c r="G49" s="55"/>
      <c r="H49" s="56">
        <v>2527</v>
      </c>
      <c r="I49" s="55"/>
      <c r="J49" s="56">
        <v>491</v>
      </c>
      <c r="K49" s="57"/>
      <c r="L49" s="52"/>
      <c r="M49" s="52"/>
      <c r="N49" s="52"/>
      <c r="O49" s="52"/>
      <c r="P49" s="52"/>
      <c r="Q49" s="52"/>
      <c r="R49" s="52"/>
      <c r="S49" s="52"/>
      <c r="T49" s="52"/>
      <c r="U49" s="52"/>
    </row>
    <row r="50" spans="1:21" ht="16.5" x14ac:dyDescent="0.3">
      <c r="A50" s="58" t="s">
        <v>558</v>
      </c>
      <c r="B50" s="94">
        <v>0.28499999999999998</v>
      </c>
      <c r="C50" s="59" t="s">
        <v>68</v>
      </c>
      <c r="D50" s="94">
        <v>0.71499999999999997</v>
      </c>
      <c r="E50" s="59" t="s">
        <v>68</v>
      </c>
      <c r="F50" s="94">
        <v>1</v>
      </c>
      <c r="G50" s="59"/>
      <c r="H50" s="60">
        <v>1923</v>
      </c>
      <c r="I50" s="59"/>
      <c r="J50" s="60">
        <v>420</v>
      </c>
      <c r="K50" s="61"/>
      <c r="L50" s="52"/>
      <c r="M50" s="52"/>
      <c r="N50" s="52"/>
      <c r="O50" s="52"/>
      <c r="P50" s="52"/>
      <c r="Q50" s="52"/>
      <c r="R50" s="52"/>
      <c r="S50" s="52"/>
      <c r="T50" s="52"/>
      <c r="U50" s="52"/>
    </row>
    <row r="51" spans="1:21" ht="16.5" x14ac:dyDescent="0.3">
      <c r="A51" s="58" t="s">
        <v>559</v>
      </c>
      <c r="B51" s="93">
        <v>0.35600000000000004</v>
      </c>
      <c r="C51" s="55" t="s">
        <v>223</v>
      </c>
      <c r="D51" s="93">
        <v>0.64400000000000002</v>
      </c>
      <c r="E51" s="55" t="s">
        <v>223</v>
      </c>
      <c r="F51" s="93">
        <v>1</v>
      </c>
      <c r="G51" s="55"/>
      <c r="H51" s="56">
        <v>1079</v>
      </c>
      <c r="I51" s="55"/>
      <c r="J51" s="56">
        <v>212</v>
      </c>
      <c r="K51" s="57"/>
      <c r="L51" s="52"/>
      <c r="M51" s="52"/>
      <c r="N51" s="52"/>
      <c r="O51" s="52"/>
      <c r="P51" s="52"/>
      <c r="Q51" s="52"/>
      <c r="R51" s="52"/>
      <c r="S51" s="52"/>
      <c r="T51" s="52"/>
      <c r="U51" s="52"/>
    </row>
    <row r="52" spans="1:21" ht="16.5" x14ac:dyDescent="0.3">
      <c r="A52" s="58" t="s">
        <v>560</v>
      </c>
      <c r="B52" s="94">
        <v>0.34200000000000003</v>
      </c>
      <c r="C52" s="59" t="s">
        <v>42</v>
      </c>
      <c r="D52" s="94">
        <v>0.65799999999999992</v>
      </c>
      <c r="E52" s="59" t="s">
        <v>42</v>
      </c>
      <c r="F52" s="94">
        <v>1</v>
      </c>
      <c r="G52" s="59"/>
      <c r="H52" s="60">
        <v>2703</v>
      </c>
      <c r="I52" s="59"/>
      <c r="J52" s="60">
        <v>545</v>
      </c>
      <c r="K52" s="61"/>
      <c r="L52" s="52"/>
      <c r="M52" s="52"/>
      <c r="N52" s="52"/>
      <c r="O52" s="52"/>
      <c r="P52" s="52"/>
      <c r="Q52" s="52"/>
      <c r="R52" s="52"/>
      <c r="S52" s="52"/>
      <c r="T52" s="52"/>
      <c r="U52" s="52"/>
    </row>
    <row r="53" spans="1:21" ht="16.5" x14ac:dyDescent="0.3">
      <c r="A53" s="58" t="s">
        <v>561</v>
      </c>
      <c r="B53" s="93">
        <v>0.316</v>
      </c>
      <c r="C53" s="55" t="s">
        <v>188</v>
      </c>
      <c r="D53" s="93">
        <v>0.68400000000000005</v>
      </c>
      <c r="E53" s="55" t="s">
        <v>188</v>
      </c>
      <c r="F53" s="93">
        <v>1</v>
      </c>
      <c r="G53" s="55"/>
      <c r="H53" s="56">
        <v>1568</v>
      </c>
      <c r="I53" s="55"/>
      <c r="J53" s="56">
        <v>303</v>
      </c>
      <c r="K53" s="57"/>
      <c r="L53" s="52"/>
      <c r="M53" s="52"/>
      <c r="N53" s="52"/>
      <c r="O53" s="52"/>
      <c r="P53" s="52"/>
      <c r="Q53" s="52"/>
      <c r="R53" s="52"/>
      <c r="S53" s="52"/>
      <c r="T53" s="52"/>
      <c r="U53" s="52"/>
    </row>
    <row r="54" spans="1:21" ht="16.5" x14ac:dyDescent="0.3">
      <c r="A54" s="58" t="s">
        <v>562</v>
      </c>
      <c r="B54" s="94">
        <v>0.36299999999999999</v>
      </c>
      <c r="C54" s="59" t="s">
        <v>120</v>
      </c>
      <c r="D54" s="94">
        <v>0.63700000000000001</v>
      </c>
      <c r="E54" s="59" t="s">
        <v>120</v>
      </c>
      <c r="F54" s="94">
        <v>1</v>
      </c>
      <c r="G54" s="59"/>
      <c r="H54" s="60">
        <v>1316</v>
      </c>
      <c r="I54" s="59"/>
      <c r="J54" s="60">
        <v>241</v>
      </c>
      <c r="K54" s="61"/>
      <c r="L54" s="52"/>
      <c r="M54" s="52"/>
      <c r="N54" s="52"/>
      <c r="O54" s="52"/>
      <c r="P54" s="52"/>
      <c r="Q54" s="52"/>
      <c r="R54" s="52"/>
      <c r="S54" s="52"/>
      <c r="T54" s="52"/>
      <c r="U54" s="52"/>
    </row>
    <row r="55" spans="1:21" ht="16.5" x14ac:dyDescent="0.3">
      <c r="A55" s="58" t="s">
        <v>563</v>
      </c>
      <c r="B55" s="93">
        <v>0.34299999999999997</v>
      </c>
      <c r="C55" s="55" t="s">
        <v>55</v>
      </c>
      <c r="D55" s="93">
        <v>0.65700000000000003</v>
      </c>
      <c r="E55" s="55" t="s">
        <v>55</v>
      </c>
      <c r="F55" s="93">
        <v>1</v>
      </c>
      <c r="G55" s="55"/>
      <c r="H55" s="56">
        <v>1421</v>
      </c>
      <c r="I55" s="55"/>
      <c r="J55" s="56">
        <v>275</v>
      </c>
      <c r="K55" s="57"/>
      <c r="L55" s="52"/>
      <c r="M55" s="52"/>
      <c r="N55" s="52"/>
      <c r="O55" s="52"/>
      <c r="P55" s="52"/>
      <c r="Q55" s="52"/>
      <c r="R55" s="52"/>
      <c r="S55" s="52"/>
      <c r="T55" s="52"/>
      <c r="U55" s="52"/>
    </row>
    <row r="56" spans="1:21" ht="16.5" x14ac:dyDescent="0.3">
      <c r="A56" s="58" t="s">
        <v>564</v>
      </c>
      <c r="B56" s="94">
        <v>0.33100000000000002</v>
      </c>
      <c r="C56" s="59" t="s">
        <v>15</v>
      </c>
      <c r="D56" s="94">
        <v>0.66900000000000004</v>
      </c>
      <c r="E56" s="59" t="s">
        <v>15</v>
      </c>
      <c r="F56" s="94">
        <v>1</v>
      </c>
      <c r="G56" s="59"/>
      <c r="H56" s="60">
        <v>2654</v>
      </c>
      <c r="I56" s="59"/>
      <c r="J56" s="60">
        <v>480</v>
      </c>
      <c r="K56" s="61"/>
      <c r="L56" s="52"/>
      <c r="M56" s="52"/>
      <c r="N56" s="52"/>
      <c r="O56" s="52"/>
      <c r="P56" s="52"/>
      <c r="Q56" s="52"/>
      <c r="R56" s="52"/>
      <c r="S56" s="52"/>
      <c r="T56" s="52"/>
      <c r="U56" s="52"/>
    </row>
    <row r="57" spans="1:21" ht="16.5" x14ac:dyDescent="0.3">
      <c r="A57" s="58" t="s">
        <v>565</v>
      </c>
      <c r="B57" s="93">
        <v>0.38400000000000001</v>
      </c>
      <c r="C57" s="55" t="s">
        <v>141</v>
      </c>
      <c r="D57" s="93">
        <v>0.61599999999999999</v>
      </c>
      <c r="E57" s="55" t="s">
        <v>141</v>
      </c>
      <c r="F57" s="93">
        <v>1</v>
      </c>
      <c r="G57" s="55"/>
      <c r="H57" s="56">
        <v>2979</v>
      </c>
      <c r="I57" s="55"/>
      <c r="J57" s="56">
        <v>524</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1.42578125" defaultRowHeight="12" customHeight="1" x14ac:dyDescent="0.3"/>
  <cols>
    <col min="1" max="1" width="41.85546875" style="51" bestFit="1" customWidth="1"/>
    <col min="2" max="5" width="13.7109375" style="51" bestFit="1" customWidth="1"/>
    <col min="6" max="6" width="12.7109375" style="51" bestFit="1" customWidth="1"/>
    <col min="7" max="7" width="9.7109375" style="51" bestFit="1" customWidth="1"/>
    <col min="8" max="8" width="14.85546875" style="51" bestFit="1" customWidth="1"/>
    <col min="9" max="9" width="5.7109375" style="51" bestFit="1" customWidth="1"/>
    <col min="10" max="10" width="11.7109375" style="51" bestFit="1" customWidth="1"/>
    <col min="11" max="11" width="7.7109375" style="51" bestFit="1" customWidth="1"/>
    <col min="12" max="16384" width="11.42578125" style="51"/>
  </cols>
  <sheetData>
    <row r="1" spans="1:21" ht="14.1" customHeight="1" x14ac:dyDescent="0.3">
      <c r="A1" s="110" t="s">
        <v>298</v>
      </c>
      <c r="B1" s="111"/>
      <c r="C1" s="111"/>
      <c r="D1" s="111"/>
      <c r="E1" s="111"/>
      <c r="F1" s="111"/>
      <c r="G1" s="111"/>
      <c r="H1" s="111"/>
      <c r="I1" s="111"/>
      <c r="J1" s="111"/>
      <c r="K1" s="111"/>
    </row>
    <row r="2" spans="1:21" s="52" customFormat="1" ht="68.099999999999994" customHeight="1" x14ac:dyDescent="0.3">
      <c r="A2" s="112"/>
      <c r="B2" s="109" t="s">
        <v>299</v>
      </c>
      <c r="C2" s="109"/>
      <c r="D2" s="109" t="s">
        <v>300</v>
      </c>
      <c r="E2" s="109"/>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0.16</v>
      </c>
      <c r="C4" s="55" t="s">
        <v>10</v>
      </c>
      <c r="D4" s="93">
        <v>0.84</v>
      </c>
      <c r="E4" s="55" t="s">
        <v>10</v>
      </c>
      <c r="F4" s="93">
        <v>1</v>
      </c>
      <c r="G4" s="55"/>
      <c r="H4" s="56">
        <v>324</v>
      </c>
      <c r="I4" s="55"/>
      <c r="J4" s="56">
        <v>90</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0.16200000000000001</v>
      </c>
      <c r="C6" s="59" t="s">
        <v>79</v>
      </c>
      <c r="D6" s="94">
        <v>0.83799999999999997</v>
      </c>
      <c r="E6" s="59" t="s">
        <v>79</v>
      </c>
      <c r="F6" s="94">
        <v>1</v>
      </c>
      <c r="G6" s="59"/>
      <c r="H6" s="60">
        <v>147</v>
      </c>
      <c r="I6" s="59"/>
      <c r="J6" s="60">
        <v>44</v>
      </c>
      <c r="K6" s="61"/>
      <c r="L6" s="52"/>
      <c r="M6" s="52"/>
      <c r="N6" s="52"/>
      <c r="O6" s="52"/>
      <c r="P6" s="52"/>
      <c r="Q6" s="52"/>
      <c r="R6" s="52"/>
      <c r="S6" s="52"/>
      <c r="T6" s="52"/>
      <c r="U6" s="52"/>
    </row>
    <row r="7" spans="1:21" ht="16.5" x14ac:dyDescent="0.3">
      <c r="A7" s="58" t="s">
        <v>16</v>
      </c>
      <c r="B7" s="93">
        <v>0.158</v>
      </c>
      <c r="C7" s="55" t="s">
        <v>42</v>
      </c>
      <c r="D7" s="93">
        <v>0.84200000000000008</v>
      </c>
      <c r="E7" s="55" t="s">
        <v>42</v>
      </c>
      <c r="F7" s="93">
        <v>1</v>
      </c>
      <c r="G7" s="55"/>
      <c r="H7" s="56">
        <v>177</v>
      </c>
      <c r="I7" s="55"/>
      <c r="J7" s="56">
        <v>46</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94">
        <v>0.20800000000000002</v>
      </c>
      <c r="C9" s="59" t="s">
        <v>274</v>
      </c>
      <c r="D9" s="94">
        <v>0.79200000000000004</v>
      </c>
      <c r="E9" s="59" t="s">
        <v>274</v>
      </c>
      <c r="F9" s="94">
        <v>1</v>
      </c>
      <c r="G9" s="59"/>
      <c r="H9" s="60">
        <v>56</v>
      </c>
      <c r="I9" s="59"/>
      <c r="J9" s="60">
        <v>4</v>
      </c>
      <c r="K9" s="61"/>
      <c r="L9" s="52"/>
      <c r="M9" s="52"/>
      <c r="N9" s="52"/>
      <c r="O9" s="52"/>
      <c r="P9" s="52"/>
      <c r="Q9" s="52"/>
      <c r="R9" s="52"/>
      <c r="S9" s="52"/>
      <c r="T9" s="52"/>
      <c r="U9" s="52"/>
    </row>
    <row r="10" spans="1:21" ht="16.5" x14ac:dyDescent="0.3">
      <c r="A10" s="58" t="s">
        <v>21</v>
      </c>
      <c r="B10" s="55" t="s">
        <v>11</v>
      </c>
      <c r="C10" s="55" t="s">
        <v>11</v>
      </c>
      <c r="D10" s="93">
        <v>0.86799999999999999</v>
      </c>
      <c r="E10" s="55" t="s">
        <v>133</v>
      </c>
      <c r="F10" s="93">
        <v>1</v>
      </c>
      <c r="G10" s="55"/>
      <c r="H10" s="56">
        <v>65</v>
      </c>
      <c r="I10" s="55"/>
      <c r="J10" s="56">
        <v>13</v>
      </c>
      <c r="K10" s="57"/>
      <c r="L10" s="52"/>
      <c r="M10" s="52"/>
      <c r="N10" s="52"/>
      <c r="O10" s="52"/>
      <c r="P10" s="52"/>
      <c r="Q10" s="52"/>
      <c r="R10" s="52"/>
      <c r="S10" s="52"/>
      <c r="T10" s="52"/>
      <c r="U10" s="52"/>
    </row>
    <row r="11" spans="1:21" ht="16.5" x14ac:dyDescent="0.3">
      <c r="A11" s="58" t="s">
        <v>25</v>
      </c>
      <c r="B11" s="94">
        <v>0.24100000000000002</v>
      </c>
      <c r="C11" s="59" t="s">
        <v>78</v>
      </c>
      <c r="D11" s="94">
        <v>0.75900000000000001</v>
      </c>
      <c r="E11" s="59" t="s">
        <v>78</v>
      </c>
      <c r="F11" s="94">
        <v>1</v>
      </c>
      <c r="G11" s="59"/>
      <c r="H11" s="60">
        <v>101</v>
      </c>
      <c r="I11" s="59"/>
      <c r="J11" s="60">
        <v>22</v>
      </c>
      <c r="K11" s="61"/>
      <c r="L11" s="52"/>
      <c r="M11" s="52"/>
      <c r="N11" s="52"/>
      <c r="O11" s="52"/>
      <c r="P11" s="52"/>
      <c r="Q11" s="52"/>
      <c r="R11" s="52"/>
      <c r="S11" s="52"/>
      <c r="T11" s="52"/>
      <c r="U11" s="52"/>
    </row>
    <row r="12" spans="1:21" ht="16.5" x14ac:dyDescent="0.3">
      <c r="A12" s="58" t="s">
        <v>28</v>
      </c>
      <c r="B12" s="55" t="s">
        <v>11</v>
      </c>
      <c r="C12" s="55" t="s">
        <v>11</v>
      </c>
      <c r="D12" s="93">
        <v>0.90099999999999991</v>
      </c>
      <c r="E12" s="55" t="s">
        <v>27</v>
      </c>
      <c r="F12" s="93">
        <v>1</v>
      </c>
      <c r="G12" s="55"/>
      <c r="H12" s="56">
        <v>102</v>
      </c>
      <c r="I12" s="55"/>
      <c r="J12" s="56">
        <v>51</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0.16899999999999998</v>
      </c>
      <c r="C14" s="59" t="s">
        <v>42</v>
      </c>
      <c r="D14" s="94">
        <v>0.83099999999999996</v>
      </c>
      <c r="E14" s="59" t="s">
        <v>42</v>
      </c>
      <c r="F14" s="94">
        <v>1</v>
      </c>
      <c r="G14" s="59"/>
      <c r="H14" s="60">
        <v>209</v>
      </c>
      <c r="I14" s="59"/>
      <c r="J14" s="60">
        <v>53</v>
      </c>
      <c r="K14" s="61"/>
      <c r="L14" s="52"/>
      <c r="M14" s="52"/>
      <c r="N14" s="52"/>
      <c r="O14" s="52"/>
      <c r="P14" s="52"/>
      <c r="Q14" s="52"/>
      <c r="R14" s="52"/>
      <c r="S14" s="52"/>
      <c r="T14" s="52"/>
      <c r="U14" s="52"/>
    </row>
    <row r="15" spans="1:21" ht="33" x14ac:dyDescent="0.3">
      <c r="A15" s="66" t="s">
        <v>301</v>
      </c>
      <c r="B15" s="55" t="s">
        <v>11</v>
      </c>
      <c r="C15" s="55" t="s">
        <v>11</v>
      </c>
      <c r="D15" s="93">
        <v>0.85199999999999998</v>
      </c>
      <c r="E15" s="55" t="s">
        <v>134</v>
      </c>
      <c r="F15" s="93">
        <v>1</v>
      </c>
      <c r="G15" s="55"/>
      <c r="H15" s="56">
        <v>44</v>
      </c>
      <c r="I15" s="55"/>
      <c r="J15" s="56">
        <v>14</v>
      </c>
      <c r="K15" s="57"/>
      <c r="L15" s="52"/>
      <c r="M15" s="52"/>
      <c r="N15" s="52"/>
      <c r="O15" s="52"/>
      <c r="P15" s="52"/>
      <c r="Q15" s="52"/>
      <c r="R15" s="52"/>
      <c r="S15" s="52"/>
      <c r="T15" s="52"/>
      <c r="U15" s="52"/>
    </row>
    <row r="16" spans="1:21" ht="16.5" x14ac:dyDescent="0.3">
      <c r="A16" s="58" t="s">
        <v>34</v>
      </c>
      <c r="B16" s="59" t="s">
        <v>11</v>
      </c>
      <c r="C16" s="59" t="s">
        <v>11</v>
      </c>
      <c r="D16" s="94">
        <v>0.87</v>
      </c>
      <c r="E16" s="59" t="s">
        <v>129</v>
      </c>
      <c r="F16" s="94">
        <v>1</v>
      </c>
      <c r="G16" s="59"/>
      <c r="H16" s="60">
        <v>70</v>
      </c>
      <c r="I16" s="59"/>
      <c r="J16" s="60">
        <v>22</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0.8640000000000001</v>
      </c>
      <c r="E18" s="55" t="s">
        <v>284</v>
      </c>
      <c r="F18" s="93">
        <v>1</v>
      </c>
      <c r="G18" s="55"/>
      <c r="H18" s="56">
        <v>17</v>
      </c>
      <c r="I18" s="55"/>
      <c r="J18" s="56">
        <v>5</v>
      </c>
      <c r="K18" s="57"/>
      <c r="L18" s="52"/>
      <c r="M18" s="52"/>
      <c r="N18" s="52"/>
      <c r="O18" s="52"/>
      <c r="P18" s="52"/>
      <c r="Q18" s="52"/>
      <c r="R18" s="52"/>
      <c r="S18" s="52"/>
      <c r="T18" s="52"/>
      <c r="U18" s="52"/>
    </row>
    <row r="19" spans="1:21" ht="16.5" x14ac:dyDescent="0.3">
      <c r="A19" s="58" t="s">
        <v>37</v>
      </c>
      <c r="B19" s="59" t="s">
        <v>11</v>
      </c>
      <c r="C19" s="59" t="s">
        <v>11</v>
      </c>
      <c r="D19" s="94">
        <v>0.81299999999999994</v>
      </c>
      <c r="E19" s="59" t="s">
        <v>186</v>
      </c>
      <c r="F19" s="94">
        <v>1</v>
      </c>
      <c r="G19" s="59"/>
      <c r="H19" s="60">
        <v>24</v>
      </c>
      <c r="I19" s="59"/>
      <c r="J19" s="60">
        <v>10</v>
      </c>
      <c r="K19" s="61"/>
      <c r="L19" s="52"/>
      <c r="M19" s="52"/>
      <c r="N19" s="52"/>
      <c r="O19" s="52"/>
      <c r="P19" s="52"/>
      <c r="Q19" s="52"/>
      <c r="R19" s="52"/>
      <c r="S19" s="52"/>
      <c r="T19" s="52"/>
      <c r="U19" s="52"/>
    </row>
    <row r="20" spans="1:21" ht="16.5" x14ac:dyDescent="0.3">
      <c r="A20" s="58" t="s">
        <v>39</v>
      </c>
      <c r="B20" s="55" t="s">
        <v>11</v>
      </c>
      <c r="C20" s="55" t="s">
        <v>11</v>
      </c>
      <c r="D20" s="93">
        <v>0.96200000000000008</v>
      </c>
      <c r="E20" s="55" t="s">
        <v>85</v>
      </c>
      <c r="F20" s="93">
        <v>1</v>
      </c>
      <c r="G20" s="55"/>
      <c r="H20" s="56">
        <v>20</v>
      </c>
      <c r="I20" s="55"/>
      <c r="J20" s="56">
        <v>3</v>
      </c>
      <c r="K20" s="57"/>
      <c r="L20" s="52"/>
      <c r="M20" s="52"/>
      <c r="N20" s="52"/>
      <c r="O20" s="52"/>
      <c r="P20" s="52"/>
      <c r="Q20" s="52"/>
      <c r="R20" s="52"/>
      <c r="S20" s="52"/>
      <c r="T20" s="52"/>
      <c r="U20" s="52"/>
    </row>
    <row r="21" spans="1:21" ht="16.5" x14ac:dyDescent="0.3">
      <c r="A21" s="58" t="s">
        <v>41</v>
      </c>
      <c r="B21" s="94">
        <v>0.16899999999999998</v>
      </c>
      <c r="C21" s="59" t="s">
        <v>76</v>
      </c>
      <c r="D21" s="94">
        <v>0.83099999999999996</v>
      </c>
      <c r="E21" s="59" t="s">
        <v>76</v>
      </c>
      <c r="F21" s="94">
        <v>1</v>
      </c>
      <c r="G21" s="59"/>
      <c r="H21" s="60">
        <v>263</v>
      </c>
      <c r="I21" s="59"/>
      <c r="J21" s="60">
        <v>71</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55" t="s">
        <v>11</v>
      </c>
      <c r="C23" s="55" t="s">
        <v>11</v>
      </c>
      <c r="D23" s="93">
        <v>0.73599999999999999</v>
      </c>
      <c r="E23" s="55" t="s">
        <v>189</v>
      </c>
      <c r="F23" s="93">
        <v>1</v>
      </c>
      <c r="G23" s="55"/>
      <c r="H23" s="56">
        <v>32</v>
      </c>
      <c r="I23" s="55"/>
      <c r="J23" s="56">
        <v>11</v>
      </c>
      <c r="K23" s="57"/>
      <c r="L23" s="52"/>
      <c r="M23" s="52"/>
      <c r="N23" s="52"/>
      <c r="O23" s="52"/>
      <c r="P23" s="52"/>
      <c r="Q23" s="52"/>
      <c r="R23" s="52"/>
      <c r="S23" s="52"/>
      <c r="T23" s="52"/>
      <c r="U23" s="52"/>
    </row>
    <row r="24" spans="1:21" ht="16.5" x14ac:dyDescent="0.3">
      <c r="A24" s="58" t="s">
        <v>47</v>
      </c>
      <c r="B24" s="94">
        <v>0.14800000000000002</v>
      </c>
      <c r="C24" s="59" t="s">
        <v>49</v>
      </c>
      <c r="D24" s="94">
        <v>0.85199999999999998</v>
      </c>
      <c r="E24" s="59" t="s">
        <v>49</v>
      </c>
      <c r="F24" s="94">
        <v>1</v>
      </c>
      <c r="G24" s="59"/>
      <c r="H24" s="60">
        <v>285</v>
      </c>
      <c r="I24" s="59"/>
      <c r="J24" s="60">
        <v>75</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55" t="s">
        <v>11</v>
      </c>
      <c r="C26" s="55" t="s">
        <v>11</v>
      </c>
      <c r="D26" s="93">
        <v>0.89599999999999991</v>
      </c>
      <c r="E26" s="55" t="s">
        <v>65</v>
      </c>
      <c r="F26" s="93">
        <v>1</v>
      </c>
      <c r="G26" s="55"/>
      <c r="H26" s="56">
        <v>42</v>
      </c>
      <c r="I26" s="55"/>
      <c r="J26" s="56">
        <v>14</v>
      </c>
      <c r="K26" s="57"/>
      <c r="L26" s="52"/>
      <c r="M26" s="52"/>
      <c r="N26" s="52"/>
      <c r="O26" s="52"/>
      <c r="P26" s="52"/>
      <c r="Q26" s="52"/>
      <c r="R26" s="52"/>
      <c r="S26" s="52"/>
      <c r="T26" s="52"/>
      <c r="U26" s="52"/>
    </row>
    <row r="27" spans="1:21" ht="16.5" x14ac:dyDescent="0.3">
      <c r="A27" s="58" t="s">
        <v>54</v>
      </c>
      <c r="B27" s="94">
        <v>0.18600000000000003</v>
      </c>
      <c r="C27" s="59" t="s">
        <v>27</v>
      </c>
      <c r="D27" s="94">
        <v>0.81400000000000006</v>
      </c>
      <c r="E27" s="59" t="s">
        <v>27</v>
      </c>
      <c r="F27" s="94">
        <v>1</v>
      </c>
      <c r="G27" s="59"/>
      <c r="H27" s="60">
        <v>156</v>
      </c>
      <c r="I27" s="59"/>
      <c r="J27" s="60">
        <v>48</v>
      </c>
      <c r="K27" s="61"/>
      <c r="L27" s="52"/>
      <c r="M27" s="52"/>
      <c r="N27" s="52"/>
      <c r="O27" s="52"/>
      <c r="P27" s="52"/>
      <c r="Q27" s="52"/>
      <c r="R27" s="52"/>
      <c r="S27" s="52"/>
      <c r="T27" s="52"/>
      <c r="U27" s="52"/>
    </row>
    <row r="28" spans="1:21" ht="16.5" x14ac:dyDescent="0.3">
      <c r="A28" s="58" t="s">
        <v>56</v>
      </c>
      <c r="B28" s="93">
        <v>0.156</v>
      </c>
      <c r="C28" s="55" t="s">
        <v>57</v>
      </c>
      <c r="D28" s="93">
        <v>0.84400000000000008</v>
      </c>
      <c r="E28" s="55" t="s">
        <v>57</v>
      </c>
      <c r="F28" s="93">
        <v>1</v>
      </c>
      <c r="G28" s="55"/>
      <c r="H28" s="56">
        <v>126</v>
      </c>
      <c r="I28" s="55"/>
      <c r="J28" s="56">
        <v>28</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0.14499999999999999</v>
      </c>
      <c r="C30" s="59" t="s">
        <v>100</v>
      </c>
      <c r="D30" s="94">
        <v>0.85499999999999998</v>
      </c>
      <c r="E30" s="59" t="s">
        <v>100</v>
      </c>
      <c r="F30" s="94">
        <v>1</v>
      </c>
      <c r="G30" s="59"/>
      <c r="H30" s="60">
        <v>299</v>
      </c>
      <c r="I30" s="59"/>
      <c r="J30" s="60">
        <v>81</v>
      </c>
      <c r="K30" s="61"/>
      <c r="L30" s="52"/>
      <c r="M30" s="52"/>
      <c r="N30" s="52"/>
      <c r="O30" s="52"/>
      <c r="P30" s="52"/>
      <c r="Q30" s="52"/>
      <c r="R30" s="52"/>
      <c r="S30" s="52"/>
      <c r="T30" s="52"/>
      <c r="U30" s="52"/>
    </row>
    <row r="31" spans="1:21" ht="16.5" x14ac:dyDescent="0.3">
      <c r="A31" s="58" t="s">
        <v>61</v>
      </c>
      <c r="B31" s="55" t="s">
        <v>11</v>
      </c>
      <c r="C31" s="55" t="s">
        <v>11</v>
      </c>
      <c r="D31" s="93">
        <v>0.72900000000000009</v>
      </c>
      <c r="E31" s="55" t="s">
        <v>302</v>
      </c>
      <c r="F31" s="93">
        <v>1</v>
      </c>
      <c r="G31" s="55"/>
      <c r="H31" s="56">
        <v>25</v>
      </c>
      <c r="I31" s="55"/>
      <c r="J31" s="56">
        <v>9</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59" t="s">
        <v>11</v>
      </c>
      <c r="C33" s="59" t="s">
        <v>11</v>
      </c>
      <c r="D33" s="94">
        <v>0.87599999999999989</v>
      </c>
      <c r="E33" s="59" t="s">
        <v>203</v>
      </c>
      <c r="F33" s="94">
        <v>1</v>
      </c>
      <c r="G33" s="59"/>
      <c r="H33" s="60">
        <v>64</v>
      </c>
      <c r="I33" s="59"/>
      <c r="J33" s="60">
        <v>15</v>
      </c>
      <c r="K33" s="61"/>
      <c r="L33" s="52"/>
      <c r="M33" s="52"/>
      <c r="N33" s="52"/>
      <c r="O33" s="52"/>
      <c r="P33" s="52"/>
      <c r="Q33" s="52"/>
      <c r="R33" s="52"/>
      <c r="S33" s="52"/>
      <c r="T33" s="52"/>
      <c r="U33" s="52"/>
    </row>
    <row r="34" spans="1:21" ht="16.5" x14ac:dyDescent="0.3">
      <c r="A34" s="58" t="s">
        <v>67</v>
      </c>
      <c r="B34" s="93">
        <v>0.161</v>
      </c>
      <c r="C34" s="55" t="s">
        <v>15</v>
      </c>
      <c r="D34" s="93">
        <v>0.83900000000000008</v>
      </c>
      <c r="E34" s="55" t="s">
        <v>15</v>
      </c>
      <c r="F34" s="93">
        <v>1</v>
      </c>
      <c r="G34" s="55"/>
      <c r="H34" s="56">
        <v>180</v>
      </c>
      <c r="I34" s="55"/>
      <c r="J34" s="56">
        <v>63</v>
      </c>
      <c r="K34" s="57"/>
      <c r="L34" s="52"/>
      <c r="M34" s="52"/>
      <c r="N34" s="52"/>
      <c r="O34" s="52"/>
      <c r="P34" s="52"/>
      <c r="Q34" s="52"/>
      <c r="R34" s="52"/>
      <c r="S34" s="52"/>
      <c r="T34" s="52"/>
      <c r="U34" s="52"/>
    </row>
    <row r="35" spans="1:21" ht="16.5" x14ac:dyDescent="0.3">
      <c r="A35" s="58" t="s">
        <v>69</v>
      </c>
      <c r="B35" s="94">
        <v>0.20100000000000001</v>
      </c>
      <c r="C35" s="59" t="s">
        <v>208</v>
      </c>
      <c r="D35" s="94">
        <v>0.79900000000000004</v>
      </c>
      <c r="E35" s="59" t="s">
        <v>208</v>
      </c>
      <c r="F35" s="94">
        <v>1</v>
      </c>
      <c r="G35" s="59"/>
      <c r="H35" s="60">
        <v>80</v>
      </c>
      <c r="I35" s="59"/>
      <c r="J35" s="60">
        <v>12</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0.156</v>
      </c>
      <c r="C37" s="55" t="s">
        <v>161</v>
      </c>
      <c r="D37" s="93">
        <v>0.84400000000000008</v>
      </c>
      <c r="E37" s="55" t="s">
        <v>161</v>
      </c>
      <c r="F37" s="93">
        <v>1</v>
      </c>
      <c r="G37" s="55"/>
      <c r="H37" s="56">
        <v>63328</v>
      </c>
      <c r="I37" s="55"/>
      <c r="J37" s="56">
        <v>16124</v>
      </c>
      <c r="K37" s="57"/>
      <c r="L37" s="52"/>
      <c r="M37" s="52"/>
      <c r="N37" s="52"/>
      <c r="O37" s="52"/>
      <c r="P37" s="52"/>
      <c r="Q37" s="52"/>
      <c r="R37" s="52"/>
      <c r="S37" s="52"/>
      <c r="T37" s="52"/>
      <c r="U37" s="52"/>
    </row>
    <row r="38" spans="1:21" ht="16.5" x14ac:dyDescent="0.3">
      <c r="A38" s="58" t="s">
        <v>546</v>
      </c>
      <c r="B38" s="94">
        <v>0.13</v>
      </c>
      <c r="C38" s="59" t="s">
        <v>109</v>
      </c>
      <c r="D38" s="94">
        <v>0.87</v>
      </c>
      <c r="E38" s="59" t="s">
        <v>109</v>
      </c>
      <c r="F38" s="94">
        <v>1</v>
      </c>
      <c r="G38" s="59"/>
      <c r="H38" s="60">
        <v>8523</v>
      </c>
      <c r="I38" s="59"/>
      <c r="J38" s="60">
        <v>2265</v>
      </c>
      <c r="K38" s="61"/>
      <c r="L38" s="52"/>
      <c r="M38" s="52"/>
      <c r="N38" s="52"/>
      <c r="O38" s="52"/>
      <c r="P38" s="52"/>
      <c r="Q38" s="52"/>
      <c r="R38" s="52"/>
      <c r="S38" s="52"/>
      <c r="T38" s="52"/>
      <c r="U38" s="52"/>
    </row>
    <row r="39" spans="1:21" ht="16.5" x14ac:dyDescent="0.3">
      <c r="A39" s="58" t="s">
        <v>547</v>
      </c>
      <c r="B39" s="93">
        <v>0.151</v>
      </c>
      <c r="C39" s="55" t="s">
        <v>105</v>
      </c>
      <c r="D39" s="93">
        <v>0.84900000000000009</v>
      </c>
      <c r="E39" s="55" t="s">
        <v>105</v>
      </c>
      <c r="F39" s="93">
        <v>1</v>
      </c>
      <c r="G39" s="55"/>
      <c r="H39" s="56">
        <v>3640</v>
      </c>
      <c r="I39" s="55"/>
      <c r="J39" s="56">
        <v>837</v>
      </c>
      <c r="K39" s="57"/>
      <c r="L39" s="52"/>
      <c r="M39" s="52"/>
      <c r="N39" s="52"/>
      <c r="O39" s="52"/>
      <c r="P39" s="52"/>
      <c r="Q39" s="52"/>
      <c r="R39" s="52"/>
      <c r="S39" s="52"/>
      <c r="T39" s="52"/>
      <c r="U39" s="52"/>
    </row>
    <row r="40" spans="1:21" ht="16.5" x14ac:dyDescent="0.3">
      <c r="A40" s="58" t="s">
        <v>548</v>
      </c>
      <c r="B40" s="94">
        <v>0.191</v>
      </c>
      <c r="C40" s="59" t="s">
        <v>115</v>
      </c>
      <c r="D40" s="94">
        <v>0.80900000000000005</v>
      </c>
      <c r="E40" s="59" t="s">
        <v>115</v>
      </c>
      <c r="F40" s="94">
        <v>1</v>
      </c>
      <c r="G40" s="59"/>
      <c r="H40" s="60">
        <v>2878</v>
      </c>
      <c r="I40" s="59"/>
      <c r="J40" s="60">
        <v>802</v>
      </c>
      <c r="K40" s="61"/>
      <c r="L40" s="52"/>
      <c r="M40" s="52"/>
      <c r="N40" s="52"/>
      <c r="O40" s="52"/>
      <c r="P40" s="52"/>
      <c r="Q40" s="52"/>
      <c r="R40" s="52"/>
      <c r="S40" s="52"/>
      <c r="T40" s="52"/>
      <c r="U40" s="52"/>
    </row>
    <row r="41" spans="1:21" ht="16.5" x14ac:dyDescent="0.3">
      <c r="A41" s="58" t="s">
        <v>549</v>
      </c>
      <c r="B41" s="93">
        <v>0.122</v>
      </c>
      <c r="C41" s="55" t="s">
        <v>127</v>
      </c>
      <c r="D41" s="93">
        <v>0.878</v>
      </c>
      <c r="E41" s="55" t="s">
        <v>127</v>
      </c>
      <c r="F41" s="93">
        <v>1</v>
      </c>
      <c r="G41" s="55"/>
      <c r="H41" s="56">
        <v>3028</v>
      </c>
      <c r="I41" s="55"/>
      <c r="J41" s="56">
        <v>688</v>
      </c>
      <c r="K41" s="57"/>
      <c r="L41" s="52"/>
      <c r="M41" s="52"/>
      <c r="N41" s="52"/>
      <c r="O41" s="52"/>
      <c r="P41" s="52"/>
      <c r="Q41" s="52"/>
      <c r="R41" s="52"/>
      <c r="S41" s="52"/>
      <c r="T41" s="52"/>
      <c r="U41" s="52"/>
    </row>
    <row r="42" spans="1:21" ht="16.5" x14ac:dyDescent="0.3">
      <c r="A42" s="58" t="s">
        <v>550</v>
      </c>
      <c r="B42" s="94">
        <v>0.18100000000000002</v>
      </c>
      <c r="C42" s="59" t="s">
        <v>107</v>
      </c>
      <c r="D42" s="94">
        <v>0.81900000000000006</v>
      </c>
      <c r="E42" s="59" t="s">
        <v>107</v>
      </c>
      <c r="F42" s="94">
        <v>1</v>
      </c>
      <c r="G42" s="59"/>
      <c r="H42" s="60">
        <v>3003</v>
      </c>
      <c r="I42" s="59"/>
      <c r="J42" s="60">
        <v>807</v>
      </c>
      <c r="K42" s="61"/>
      <c r="L42" s="52"/>
      <c r="M42" s="52"/>
      <c r="N42" s="52"/>
      <c r="O42" s="52"/>
      <c r="P42" s="52"/>
      <c r="Q42" s="52"/>
      <c r="R42" s="52"/>
      <c r="S42" s="52"/>
      <c r="T42" s="52"/>
      <c r="U42" s="52"/>
    </row>
    <row r="43" spans="1:21" ht="16.5" x14ac:dyDescent="0.3">
      <c r="A43" s="58" t="s">
        <v>551</v>
      </c>
      <c r="B43" s="93">
        <v>0.154</v>
      </c>
      <c r="C43" s="55" t="s">
        <v>109</v>
      </c>
      <c r="D43" s="93">
        <v>0.84599999999999997</v>
      </c>
      <c r="E43" s="55" t="s">
        <v>109</v>
      </c>
      <c r="F43" s="93">
        <v>1</v>
      </c>
      <c r="G43" s="55"/>
      <c r="H43" s="56">
        <v>1756</v>
      </c>
      <c r="I43" s="55"/>
      <c r="J43" s="56">
        <v>473</v>
      </c>
      <c r="K43" s="57"/>
      <c r="L43" s="52"/>
      <c r="M43" s="52"/>
      <c r="N43" s="52"/>
      <c r="O43" s="52"/>
      <c r="P43" s="52"/>
      <c r="Q43" s="52"/>
      <c r="R43" s="52"/>
      <c r="S43" s="52"/>
      <c r="T43" s="52"/>
      <c r="U43" s="52"/>
    </row>
    <row r="44" spans="1:21" ht="16.5" x14ac:dyDescent="0.3">
      <c r="A44" s="58" t="s">
        <v>552</v>
      </c>
      <c r="B44" s="94">
        <v>0.16399999999999998</v>
      </c>
      <c r="C44" s="59" t="s">
        <v>108</v>
      </c>
      <c r="D44" s="94">
        <v>0.83599999999999997</v>
      </c>
      <c r="E44" s="59" t="s">
        <v>108</v>
      </c>
      <c r="F44" s="94">
        <v>1</v>
      </c>
      <c r="G44" s="59"/>
      <c r="H44" s="60">
        <v>2537</v>
      </c>
      <c r="I44" s="59"/>
      <c r="J44" s="60">
        <v>641</v>
      </c>
      <c r="K44" s="61"/>
      <c r="L44" s="52"/>
      <c r="M44" s="52"/>
      <c r="N44" s="52"/>
      <c r="O44" s="52"/>
      <c r="P44" s="52"/>
      <c r="Q44" s="52"/>
      <c r="R44" s="52"/>
      <c r="S44" s="52"/>
      <c r="T44" s="52"/>
      <c r="U44" s="52"/>
    </row>
    <row r="45" spans="1:21" ht="16.5" x14ac:dyDescent="0.3">
      <c r="A45" s="58" t="s">
        <v>553</v>
      </c>
      <c r="B45" s="93">
        <v>0.16600000000000001</v>
      </c>
      <c r="C45" s="55" t="s">
        <v>100</v>
      </c>
      <c r="D45" s="93">
        <v>0.83400000000000007</v>
      </c>
      <c r="E45" s="55" t="s">
        <v>100</v>
      </c>
      <c r="F45" s="93">
        <v>1</v>
      </c>
      <c r="G45" s="55"/>
      <c r="H45" s="56">
        <v>1249</v>
      </c>
      <c r="I45" s="55"/>
      <c r="J45" s="56">
        <v>327</v>
      </c>
      <c r="K45" s="57"/>
      <c r="L45" s="52"/>
      <c r="M45" s="52"/>
      <c r="N45" s="52"/>
      <c r="O45" s="52"/>
      <c r="P45" s="52"/>
      <c r="Q45" s="52"/>
      <c r="R45" s="52"/>
      <c r="S45" s="52"/>
      <c r="T45" s="52"/>
      <c r="U45" s="52"/>
    </row>
    <row r="46" spans="1:21" ht="16.5" x14ac:dyDescent="0.3">
      <c r="A46" s="58" t="s">
        <v>554</v>
      </c>
      <c r="B46" s="94">
        <v>0.14099999999999999</v>
      </c>
      <c r="C46" s="59" t="s">
        <v>102</v>
      </c>
      <c r="D46" s="94">
        <v>0.8590000000000001</v>
      </c>
      <c r="E46" s="59" t="s">
        <v>102</v>
      </c>
      <c r="F46" s="94">
        <v>1</v>
      </c>
      <c r="G46" s="59"/>
      <c r="H46" s="60">
        <v>8518</v>
      </c>
      <c r="I46" s="59"/>
      <c r="J46" s="60">
        <v>2358</v>
      </c>
      <c r="K46" s="61"/>
      <c r="L46" s="52"/>
      <c r="M46" s="52"/>
      <c r="N46" s="52"/>
      <c r="O46" s="52"/>
      <c r="P46" s="52"/>
      <c r="Q46" s="52"/>
      <c r="R46" s="52"/>
      <c r="S46" s="52"/>
      <c r="T46" s="52"/>
      <c r="U46" s="52"/>
    </row>
    <row r="47" spans="1:21" ht="16.5" x14ac:dyDescent="0.3">
      <c r="A47" s="58" t="s">
        <v>555</v>
      </c>
      <c r="B47" s="93">
        <v>0.20699999999999999</v>
      </c>
      <c r="C47" s="55" t="s">
        <v>27</v>
      </c>
      <c r="D47" s="93">
        <v>0.79299999999999993</v>
      </c>
      <c r="E47" s="55" t="s">
        <v>27</v>
      </c>
      <c r="F47" s="93">
        <v>1</v>
      </c>
      <c r="G47" s="55"/>
      <c r="H47" s="56">
        <v>946</v>
      </c>
      <c r="I47" s="55"/>
      <c r="J47" s="56">
        <v>232</v>
      </c>
      <c r="K47" s="57"/>
      <c r="L47" s="52"/>
      <c r="M47" s="52"/>
      <c r="N47" s="52"/>
      <c r="O47" s="52"/>
      <c r="P47" s="52"/>
      <c r="Q47" s="52"/>
      <c r="R47" s="52"/>
      <c r="S47" s="52"/>
      <c r="T47" s="52"/>
      <c r="U47" s="52"/>
    </row>
    <row r="48" spans="1:21" ht="16.5" x14ac:dyDescent="0.3">
      <c r="A48" s="58" t="s">
        <v>556</v>
      </c>
      <c r="B48" s="94">
        <v>0.161</v>
      </c>
      <c r="C48" s="59" t="s">
        <v>102</v>
      </c>
      <c r="D48" s="94">
        <v>0.83900000000000008</v>
      </c>
      <c r="E48" s="59" t="s">
        <v>102</v>
      </c>
      <c r="F48" s="94">
        <v>1</v>
      </c>
      <c r="G48" s="59"/>
      <c r="H48" s="60">
        <v>9826</v>
      </c>
      <c r="I48" s="59"/>
      <c r="J48" s="60">
        <v>2419</v>
      </c>
      <c r="K48" s="61"/>
      <c r="L48" s="52"/>
      <c r="M48" s="52"/>
      <c r="N48" s="52"/>
      <c r="O48" s="52"/>
      <c r="P48" s="52"/>
      <c r="Q48" s="52"/>
      <c r="R48" s="52"/>
      <c r="S48" s="52"/>
      <c r="T48" s="52"/>
      <c r="U48" s="52"/>
    </row>
    <row r="49" spans="1:21" ht="16.5" x14ac:dyDescent="0.3">
      <c r="A49" s="58" t="s">
        <v>557</v>
      </c>
      <c r="B49" s="93">
        <v>0.183</v>
      </c>
      <c r="C49" s="55" t="s">
        <v>44</v>
      </c>
      <c r="D49" s="93">
        <v>0.81700000000000006</v>
      </c>
      <c r="E49" s="55" t="s">
        <v>44</v>
      </c>
      <c r="F49" s="93">
        <v>1</v>
      </c>
      <c r="G49" s="55"/>
      <c r="H49" s="56">
        <v>2421</v>
      </c>
      <c r="I49" s="55"/>
      <c r="J49" s="56">
        <v>597</v>
      </c>
      <c r="K49" s="57"/>
      <c r="L49" s="52"/>
      <c r="M49" s="52"/>
      <c r="N49" s="52"/>
      <c r="O49" s="52"/>
      <c r="P49" s="52"/>
      <c r="Q49" s="52"/>
      <c r="R49" s="52"/>
      <c r="S49" s="52"/>
      <c r="T49" s="52"/>
      <c r="U49" s="52"/>
    </row>
    <row r="50" spans="1:21" ht="16.5" x14ac:dyDescent="0.3">
      <c r="A50" s="58" t="s">
        <v>558</v>
      </c>
      <c r="B50" s="94">
        <v>0.19600000000000001</v>
      </c>
      <c r="C50" s="59" t="s">
        <v>68</v>
      </c>
      <c r="D50" s="94">
        <v>0.80400000000000005</v>
      </c>
      <c r="E50" s="59" t="s">
        <v>68</v>
      </c>
      <c r="F50" s="94">
        <v>1</v>
      </c>
      <c r="G50" s="59"/>
      <c r="H50" s="60">
        <v>1826</v>
      </c>
      <c r="I50" s="59"/>
      <c r="J50" s="60">
        <v>517</v>
      </c>
      <c r="K50" s="61"/>
      <c r="L50" s="52"/>
      <c r="M50" s="52"/>
      <c r="N50" s="52"/>
      <c r="O50" s="52"/>
      <c r="P50" s="52"/>
      <c r="Q50" s="52"/>
      <c r="R50" s="52"/>
      <c r="S50" s="52"/>
      <c r="T50" s="52"/>
      <c r="U50" s="52"/>
    </row>
    <row r="51" spans="1:21" ht="16.5" x14ac:dyDescent="0.3">
      <c r="A51" s="58" t="s">
        <v>559</v>
      </c>
      <c r="B51" s="93">
        <v>0.15</v>
      </c>
      <c r="C51" s="55" t="s">
        <v>116</v>
      </c>
      <c r="D51" s="93">
        <v>0.85</v>
      </c>
      <c r="E51" s="55" t="s">
        <v>116</v>
      </c>
      <c r="F51" s="93">
        <v>1</v>
      </c>
      <c r="G51" s="55"/>
      <c r="H51" s="56">
        <v>1040</v>
      </c>
      <c r="I51" s="55"/>
      <c r="J51" s="56">
        <v>251</v>
      </c>
      <c r="K51" s="57"/>
      <c r="L51" s="52"/>
      <c r="M51" s="52"/>
      <c r="N51" s="52"/>
      <c r="O51" s="52"/>
      <c r="P51" s="52"/>
      <c r="Q51" s="52"/>
      <c r="R51" s="52"/>
      <c r="S51" s="52"/>
      <c r="T51" s="52"/>
      <c r="U51" s="52"/>
    </row>
    <row r="52" spans="1:21" ht="16.5" x14ac:dyDescent="0.3">
      <c r="A52" s="58" t="s">
        <v>560</v>
      </c>
      <c r="B52" s="94">
        <v>0.16</v>
      </c>
      <c r="C52" s="59" t="s">
        <v>68</v>
      </c>
      <c r="D52" s="94">
        <v>0.84</v>
      </c>
      <c r="E52" s="59" t="s">
        <v>68</v>
      </c>
      <c r="F52" s="94">
        <v>1</v>
      </c>
      <c r="G52" s="59"/>
      <c r="H52" s="60">
        <v>2605</v>
      </c>
      <c r="I52" s="59"/>
      <c r="J52" s="60">
        <v>643</v>
      </c>
      <c r="K52" s="61"/>
      <c r="L52" s="52"/>
      <c r="M52" s="52"/>
      <c r="N52" s="52"/>
      <c r="O52" s="52"/>
      <c r="P52" s="52"/>
      <c r="Q52" s="52"/>
      <c r="R52" s="52"/>
      <c r="S52" s="52"/>
      <c r="T52" s="52"/>
      <c r="U52" s="52"/>
    </row>
    <row r="53" spans="1:21" ht="16.5" x14ac:dyDescent="0.3">
      <c r="A53" s="58" t="s">
        <v>561</v>
      </c>
      <c r="B53" s="93">
        <v>0.17699999999999999</v>
      </c>
      <c r="C53" s="55" t="s">
        <v>8</v>
      </c>
      <c r="D53" s="93">
        <v>0.82299999999999995</v>
      </c>
      <c r="E53" s="55" t="s">
        <v>8</v>
      </c>
      <c r="F53" s="93">
        <v>1</v>
      </c>
      <c r="G53" s="55"/>
      <c r="H53" s="56">
        <v>1483</v>
      </c>
      <c r="I53" s="55"/>
      <c r="J53" s="56">
        <v>388</v>
      </c>
      <c r="K53" s="57"/>
      <c r="L53" s="52"/>
      <c r="M53" s="52"/>
      <c r="N53" s="52"/>
      <c r="O53" s="52"/>
      <c r="P53" s="52"/>
      <c r="Q53" s="52"/>
      <c r="R53" s="52"/>
      <c r="S53" s="52"/>
      <c r="T53" s="52"/>
      <c r="U53" s="52"/>
    </row>
    <row r="54" spans="1:21" ht="16.5" x14ac:dyDescent="0.3">
      <c r="A54" s="58" t="s">
        <v>562</v>
      </c>
      <c r="B54" s="94">
        <v>0.20499999999999999</v>
      </c>
      <c r="C54" s="59" t="s">
        <v>44</v>
      </c>
      <c r="D54" s="94">
        <v>0.79500000000000004</v>
      </c>
      <c r="E54" s="59" t="s">
        <v>44</v>
      </c>
      <c r="F54" s="94">
        <v>1</v>
      </c>
      <c r="G54" s="59"/>
      <c r="H54" s="60">
        <v>1262</v>
      </c>
      <c r="I54" s="59"/>
      <c r="J54" s="60">
        <v>295</v>
      </c>
      <c r="K54" s="61"/>
      <c r="L54" s="52"/>
      <c r="M54" s="52"/>
      <c r="N54" s="52"/>
      <c r="O54" s="52"/>
      <c r="P54" s="52"/>
      <c r="Q54" s="52"/>
      <c r="R54" s="52"/>
      <c r="S54" s="52"/>
      <c r="T54" s="52"/>
      <c r="U54" s="52"/>
    </row>
    <row r="55" spans="1:21" ht="16.5" x14ac:dyDescent="0.3">
      <c r="A55" s="58" t="s">
        <v>563</v>
      </c>
      <c r="B55" s="93">
        <v>0.14400000000000002</v>
      </c>
      <c r="C55" s="55" t="s">
        <v>110</v>
      </c>
      <c r="D55" s="93">
        <v>0.85599999999999998</v>
      </c>
      <c r="E55" s="55" t="s">
        <v>110</v>
      </c>
      <c r="F55" s="93">
        <v>1</v>
      </c>
      <c r="G55" s="55"/>
      <c r="H55" s="56">
        <v>1371</v>
      </c>
      <c r="I55" s="55"/>
      <c r="J55" s="56">
        <v>325</v>
      </c>
      <c r="K55" s="57"/>
      <c r="L55" s="52"/>
      <c r="M55" s="52"/>
      <c r="N55" s="52"/>
      <c r="O55" s="52"/>
      <c r="P55" s="52"/>
      <c r="Q55" s="52"/>
      <c r="R55" s="52"/>
      <c r="S55" s="52"/>
      <c r="T55" s="52"/>
      <c r="U55" s="52"/>
    </row>
    <row r="56" spans="1:21" ht="16.5" x14ac:dyDescent="0.3">
      <c r="A56" s="58" t="s">
        <v>564</v>
      </c>
      <c r="B56" s="94">
        <v>0.13300000000000001</v>
      </c>
      <c r="C56" s="59" t="s">
        <v>109</v>
      </c>
      <c r="D56" s="94">
        <v>0.86699999999999999</v>
      </c>
      <c r="E56" s="59" t="s">
        <v>109</v>
      </c>
      <c r="F56" s="94">
        <v>1</v>
      </c>
      <c r="G56" s="59"/>
      <c r="H56" s="60">
        <v>2537</v>
      </c>
      <c r="I56" s="59"/>
      <c r="J56" s="60">
        <v>597</v>
      </c>
      <c r="K56" s="61"/>
      <c r="L56" s="52"/>
      <c r="M56" s="52"/>
      <c r="N56" s="52"/>
      <c r="O56" s="52"/>
      <c r="P56" s="52"/>
      <c r="Q56" s="52"/>
      <c r="R56" s="52"/>
      <c r="S56" s="52"/>
      <c r="T56" s="52"/>
      <c r="U56" s="52"/>
    </row>
    <row r="57" spans="1:21" ht="16.5" x14ac:dyDescent="0.3">
      <c r="A57" s="58" t="s">
        <v>565</v>
      </c>
      <c r="B57" s="93">
        <v>0.22899999999999998</v>
      </c>
      <c r="C57" s="55" t="s">
        <v>111</v>
      </c>
      <c r="D57" s="93">
        <v>0.77099999999999991</v>
      </c>
      <c r="E57" s="55" t="s">
        <v>111</v>
      </c>
      <c r="F57" s="93">
        <v>1</v>
      </c>
      <c r="G57" s="55"/>
      <c r="H57" s="56">
        <v>2846</v>
      </c>
      <c r="I57" s="55"/>
      <c r="J57" s="56">
        <v>657</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D164-976B-43EF-81D2-6E023FB80F53}">
  <sheetPr codeName="Blad132"/>
  <dimension ref="A1:M200"/>
  <sheetViews>
    <sheetView workbookViewId="0"/>
  </sheetViews>
  <sheetFormatPr defaultRowHeight="12.75" x14ac:dyDescent="0.2"/>
  <cols>
    <col min="2" max="2" width="19.42578125" bestFit="1" customWidth="1"/>
    <col min="3" max="3" width="202.140625" bestFit="1" customWidth="1"/>
  </cols>
  <sheetData>
    <row r="1" spans="1:13" ht="17.25" x14ac:dyDescent="0.3">
      <c r="A1" s="67"/>
      <c r="B1" s="67"/>
      <c r="C1" s="67"/>
      <c r="D1" s="67"/>
      <c r="E1" s="67"/>
      <c r="F1" s="67"/>
      <c r="G1" s="67"/>
      <c r="H1" s="67"/>
      <c r="I1" s="67"/>
      <c r="J1" s="67"/>
      <c r="K1" s="67"/>
      <c r="L1" s="67"/>
      <c r="M1" s="67"/>
    </row>
    <row r="2" spans="1:13" ht="22.5" x14ac:dyDescent="0.4">
      <c r="A2" s="67"/>
      <c r="B2" s="69" t="s">
        <v>837</v>
      </c>
      <c r="C2" s="67"/>
      <c r="D2" s="67"/>
      <c r="E2" s="67"/>
      <c r="F2" s="67"/>
      <c r="G2" s="67"/>
      <c r="H2" s="67"/>
      <c r="I2" s="67"/>
      <c r="J2" s="67"/>
      <c r="K2" s="67"/>
      <c r="L2" s="67"/>
      <c r="M2" s="67"/>
    </row>
    <row r="3" spans="1:13" ht="20.25" x14ac:dyDescent="0.35">
      <c r="A3" s="67"/>
      <c r="B3" s="68" t="s">
        <v>836</v>
      </c>
      <c r="C3" s="68" t="s">
        <v>591</v>
      </c>
      <c r="D3" s="67"/>
      <c r="E3" s="67"/>
      <c r="F3" s="67"/>
      <c r="G3" s="67"/>
      <c r="H3" s="67"/>
      <c r="I3" s="67"/>
      <c r="J3" s="67"/>
      <c r="K3" s="67"/>
      <c r="L3" s="67"/>
      <c r="M3" s="67"/>
    </row>
    <row r="4" spans="1:13" ht="17.25" x14ac:dyDescent="0.3">
      <c r="A4" s="67"/>
      <c r="B4" s="70" t="s">
        <v>838</v>
      </c>
      <c r="C4" s="67"/>
      <c r="D4" s="67"/>
      <c r="E4" s="67"/>
      <c r="F4" s="67"/>
      <c r="G4" s="67"/>
      <c r="H4" s="67"/>
      <c r="I4" s="67"/>
      <c r="J4" s="67"/>
      <c r="K4" s="67"/>
      <c r="L4" s="67"/>
      <c r="M4" s="67"/>
    </row>
    <row r="5" spans="1:13" ht="17.25" x14ac:dyDescent="0.3">
      <c r="A5" s="67"/>
      <c r="B5" s="70" t="s">
        <v>839</v>
      </c>
      <c r="C5" s="67"/>
      <c r="D5" s="67"/>
      <c r="E5" s="67"/>
      <c r="F5" s="67"/>
      <c r="G5" s="67"/>
      <c r="H5" s="67"/>
      <c r="I5" s="67"/>
      <c r="J5" s="67"/>
      <c r="K5" s="67"/>
      <c r="L5" s="67"/>
      <c r="M5" s="67"/>
    </row>
    <row r="6" spans="1:13" ht="17.25" x14ac:dyDescent="0.3">
      <c r="A6" s="67"/>
      <c r="B6" s="70" t="s">
        <v>840</v>
      </c>
      <c r="C6" s="67" t="s">
        <v>0</v>
      </c>
      <c r="D6" s="67"/>
      <c r="E6" s="67"/>
      <c r="F6" s="67"/>
      <c r="G6" s="67"/>
      <c r="H6" s="67"/>
      <c r="I6" s="67"/>
      <c r="J6" s="67"/>
      <c r="K6" s="67"/>
      <c r="L6" s="67"/>
      <c r="M6" s="67"/>
    </row>
    <row r="7" spans="1:13" ht="17.25" x14ac:dyDescent="0.3">
      <c r="A7" s="67"/>
      <c r="B7" s="70" t="s">
        <v>841</v>
      </c>
      <c r="C7" s="67" t="s">
        <v>122</v>
      </c>
      <c r="D7" s="67"/>
      <c r="E7" s="67"/>
      <c r="F7" s="67"/>
      <c r="G7" s="67"/>
      <c r="H7" s="67"/>
      <c r="I7" s="67"/>
      <c r="J7" s="67"/>
      <c r="K7" s="67"/>
      <c r="L7" s="67"/>
      <c r="M7" s="67"/>
    </row>
    <row r="8" spans="1:13" ht="17.25" x14ac:dyDescent="0.3">
      <c r="A8" s="67"/>
      <c r="B8" s="70" t="s">
        <v>842</v>
      </c>
      <c r="C8" s="67" t="s">
        <v>151</v>
      </c>
      <c r="D8" s="67"/>
      <c r="E8" s="67"/>
      <c r="F8" s="67"/>
      <c r="G8" s="67"/>
      <c r="H8" s="67"/>
      <c r="I8" s="67"/>
      <c r="J8" s="67"/>
      <c r="K8" s="67"/>
      <c r="L8" s="67"/>
      <c r="M8" s="67"/>
    </row>
    <row r="9" spans="1:13" ht="17.25" x14ac:dyDescent="0.3">
      <c r="A9" s="67"/>
      <c r="B9" s="70" t="s">
        <v>843</v>
      </c>
      <c r="C9" s="67" t="s">
        <v>163</v>
      </c>
      <c r="D9" s="67"/>
      <c r="E9" s="67"/>
      <c r="F9" s="67"/>
      <c r="G9" s="67"/>
      <c r="H9" s="67"/>
      <c r="I9" s="67"/>
      <c r="J9" s="67"/>
      <c r="K9" s="67"/>
      <c r="L9" s="67"/>
      <c r="M9" s="67"/>
    </row>
    <row r="10" spans="1:13" ht="17.25" x14ac:dyDescent="0.3">
      <c r="A10" s="67"/>
      <c r="B10" s="70" t="s">
        <v>844</v>
      </c>
      <c r="C10" s="67" t="s">
        <v>204</v>
      </c>
      <c r="D10" s="67"/>
      <c r="E10" s="67"/>
      <c r="F10" s="67"/>
      <c r="G10" s="67"/>
      <c r="H10" s="67"/>
      <c r="I10" s="67"/>
      <c r="J10" s="67"/>
      <c r="K10" s="67"/>
      <c r="L10" s="67"/>
      <c r="M10" s="67"/>
    </row>
    <row r="11" spans="1:13" ht="17.25" x14ac:dyDescent="0.3">
      <c r="A11" s="67"/>
      <c r="B11" s="70" t="s">
        <v>845</v>
      </c>
      <c r="C11" s="67" t="s">
        <v>226</v>
      </c>
      <c r="D11" s="67"/>
      <c r="E11" s="67"/>
      <c r="F11" s="67"/>
      <c r="G11" s="67"/>
      <c r="H11" s="67"/>
      <c r="I11" s="67"/>
      <c r="J11" s="67"/>
      <c r="K11" s="67"/>
      <c r="L11" s="67"/>
      <c r="M11" s="67"/>
    </row>
    <row r="12" spans="1:13" ht="17.25" x14ac:dyDescent="0.3">
      <c r="A12" s="67"/>
      <c r="B12" s="70" t="s">
        <v>846</v>
      </c>
      <c r="C12" s="67" t="s">
        <v>238</v>
      </c>
      <c r="D12" s="67"/>
      <c r="E12" s="67"/>
      <c r="F12" s="67"/>
      <c r="G12" s="67"/>
      <c r="H12" s="67"/>
      <c r="I12" s="67"/>
      <c r="J12" s="67"/>
      <c r="K12" s="67"/>
      <c r="L12" s="67"/>
      <c r="M12" s="67"/>
    </row>
    <row r="13" spans="1:13" ht="17.25" x14ac:dyDescent="0.3">
      <c r="A13" s="67"/>
      <c r="B13" s="70" t="s">
        <v>847</v>
      </c>
      <c r="C13" s="67" t="s">
        <v>244</v>
      </c>
      <c r="D13" s="67"/>
      <c r="E13" s="67"/>
      <c r="F13" s="67"/>
      <c r="G13" s="67"/>
      <c r="H13" s="67"/>
      <c r="I13" s="67"/>
      <c r="J13" s="67"/>
      <c r="K13" s="67"/>
      <c r="L13" s="67"/>
      <c r="M13" s="67"/>
    </row>
    <row r="14" spans="1:13" ht="17.25" x14ac:dyDescent="0.3">
      <c r="A14" s="67"/>
      <c r="B14" s="70" t="s">
        <v>848</v>
      </c>
      <c r="C14" s="67" t="s">
        <v>258</v>
      </c>
      <c r="D14" s="67"/>
      <c r="E14" s="67"/>
      <c r="F14" s="67"/>
      <c r="G14" s="67"/>
      <c r="H14" s="67"/>
      <c r="I14" s="67"/>
      <c r="J14" s="67"/>
      <c r="K14" s="67"/>
      <c r="L14" s="67"/>
      <c r="M14" s="67"/>
    </row>
    <row r="15" spans="1:13" ht="17.25" x14ac:dyDescent="0.3">
      <c r="A15" s="67"/>
      <c r="B15" s="70" t="s">
        <v>849</v>
      </c>
      <c r="C15" s="67" t="s">
        <v>268</v>
      </c>
      <c r="D15" s="67"/>
      <c r="E15" s="67"/>
      <c r="F15" s="67"/>
      <c r="G15" s="67"/>
      <c r="H15" s="67"/>
      <c r="I15" s="67"/>
      <c r="J15" s="67"/>
      <c r="K15" s="67"/>
      <c r="L15" s="67"/>
      <c r="M15" s="67"/>
    </row>
    <row r="16" spans="1:13" ht="17.25" x14ac:dyDescent="0.3">
      <c r="A16" s="67"/>
      <c r="B16" s="70" t="s">
        <v>850</v>
      </c>
      <c r="C16" s="67" t="s">
        <v>275</v>
      </c>
      <c r="D16" s="67"/>
      <c r="E16" s="67"/>
      <c r="F16" s="67"/>
      <c r="G16" s="67"/>
      <c r="H16" s="67"/>
      <c r="I16" s="67"/>
      <c r="J16" s="67"/>
      <c r="K16" s="67"/>
      <c r="L16" s="67"/>
      <c r="M16" s="67"/>
    </row>
    <row r="17" spans="1:13" ht="17.25" x14ac:dyDescent="0.3">
      <c r="A17" s="67"/>
      <c r="B17" s="70" t="s">
        <v>851</v>
      </c>
      <c r="C17" s="67" t="s">
        <v>279</v>
      </c>
      <c r="D17" s="67"/>
      <c r="E17" s="67"/>
      <c r="F17" s="67"/>
      <c r="G17" s="67"/>
      <c r="H17" s="67"/>
      <c r="I17" s="67"/>
      <c r="J17" s="67"/>
      <c r="K17" s="67"/>
      <c r="L17" s="67"/>
      <c r="M17" s="67"/>
    </row>
    <row r="18" spans="1:13" ht="17.25" x14ac:dyDescent="0.3">
      <c r="A18" s="67"/>
      <c r="B18" s="70" t="s">
        <v>852</v>
      </c>
      <c r="C18" s="67" t="s">
        <v>286</v>
      </c>
      <c r="D18" s="67"/>
      <c r="E18" s="67"/>
      <c r="F18" s="67"/>
      <c r="G18" s="67"/>
      <c r="H18" s="67"/>
      <c r="I18" s="67"/>
      <c r="J18" s="67"/>
      <c r="K18" s="67"/>
      <c r="L18" s="67"/>
      <c r="M18" s="67"/>
    </row>
    <row r="19" spans="1:13" ht="17.25" x14ac:dyDescent="0.3">
      <c r="A19" s="67"/>
      <c r="B19" s="70" t="s">
        <v>853</v>
      </c>
      <c r="C19" s="67" t="s">
        <v>290</v>
      </c>
      <c r="D19" s="67"/>
      <c r="E19" s="67"/>
      <c r="F19" s="67"/>
      <c r="G19" s="67"/>
      <c r="H19" s="67"/>
      <c r="I19" s="67"/>
      <c r="J19" s="67"/>
      <c r="K19" s="67"/>
      <c r="L19" s="67"/>
      <c r="M19" s="67"/>
    </row>
    <row r="20" spans="1:13" ht="17.25" x14ac:dyDescent="0.3">
      <c r="A20" s="67"/>
      <c r="B20" s="70" t="s">
        <v>854</v>
      </c>
      <c r="C20" s="67" t="s">
        <v>294</v>
      </c>
      <c r="D20" s="67"/>
      <c r="E20" s="67"/>
      <c r="F20" s="67"/>
      <c r="G20" s="67"/>
      <c r="H20" s="67"/>
      <c r="I20" s="67"/>
      <c r="J20" s="67"/>
      <c r="K20" s="67"/>
      <c r="L20" s="67"/>
      <c r="M20" s="67"/>
    </row>
    <row r="21" spans="1:13" ht="17.25" x14ac:dyDescent="0.3">
      <c r="A21" s="67"/>
      <c r="B21" s="70" t="s">
        <v>855</v>
      </c>
      <c r="C21" s="67" t="s">
        <v>298</v>
      </c>
      <c r="D21" s="67"/>
      <c r="E21" s="67"/>
      <c r="F21" s="67"/>
      <c r="G21" s="67"/>
      <c r="H21" s="67"/>
      <c r="I21" s="67"/>
      <c r="J21" s="67"/>
      <c r="K21" s="67"/>
      <c r="L21" s="67"/>
      <c r="M21" s="67"/>
    </row>
    <row r="22" spans="1:13" ht="17.25" x14ac:dyDescent="0.3">
      <c r="A22" s="67"/>
      <c r="B22" s="70" t="s">
        <v>856</v>
      </c>
      <c r="C22" s="67" t="s">
        <v>306</v>
      </c>
      <c r="D22" s="67"/>
      <c r="E22" s="67"/>
      <c r="F22" s="67"/>
      <c r="G22" s="67"/>
      <c r="H22" s="67"/>
      <c r="I22" s="67"/>
      <c r="J22" s="67"/>
      <c r="K22" s="67"/>
      <c r="L22" s="67"/>
      <c r="M22" s="67"/>
    </row>
    <row r="23" spans="1:13" ht="17.25" x14ac:dyDescent="0.3">
      <c r="A23" s="67"/>
      <c r="B23" s="70" t="s">
        <v>857</v>
      </c>
      <c r="C23" s="67" t="s">
        <v>308</v>
      </c>
      <c r="D23" s="67"/>
      <c r="E23" s="67"/>
      <c r="F23" s="67"/>
      <c r="G23" s="67"/>
      <c r="H23" s="67"/>
      <c r="I23" s="67"/>
      <c r="J23" s="67"/>
      <c r="K23" s="67"/>
      <c r="L23" s="67"/>
      <c r="M23" s="67"/>
    </row>
    <row r="24" spans="1:13" ht="17.25" x14ac:dyDescent="0.3">
      <c r="A24" s="67"/>
      <c r="B24" s="70" t="s">
        <v>858</v>
      </c>
      <c r="C24" s="67" t="s">
        <v>318</v>
      </c>
      <c r="D24" s="67"/>
      <c r="E24" s="67"/>
      <c r="F24" s="67"/>
      <c r="G24" s="67"/>
      <c r="H24" s="67"/>
      <c r="I24" s="67"/>
      <c r="J24" s="67"/>
      <c r="K24" s="67"/>
      <c r="L24" s="67"/>
      <c r="M24" s="67"/>
    </row>
    <row r="25" spans="1:13" ht="17.25" x14ac:dyDescent="0.3">
      <c r="A25" s="67"/>
      <c r="B25" s="70" t="s">
        <v>859</v>
      </c>
      <c r="C25" s="67" t="s">
        <v>323</v>
      </c>
      <c r="D25" s="67"/>
      <c r="E25" s="67"/>
      <c r="F25" s="67"/>
      <c r="G25" s="67"/>
      <c r="H25" s="67"/>
      <c r="I25" s="67"/>
      <c r="J25" s="67"/>
      <c r="K25" s="67"/>
      <c r="L25" s="67"/>
      <c r="M25" s="67"/>
    </row>
    <row r="26" spans="1:13" ht="17.25" x14ac:dyDescent="0.3">
      <c r="A26" s="67"/>
      <c r="B26" s="70" t="s">
        <v>860</v>
      </c>
      <c r="C26" s="67" t="s">
        <v>325</v>
      </c>
      <c r="D26" s="67"/>
      <c r="E26" s="67"/>
      <c r="F26" s="67"/>
      <c r="G26" s="67"/>
      <c r="H26" s="67"/>
      <c r="I26" s="67"/>
      <c r="J26" s="67"/>
      <c r="K26" s="67"/>
      <c r="L26" s="67"/>
      <c r="M26" s="67"/>
    </row>
    <row r="27" spans="1:13" ht="17.25" x14ac:dyDescent="0.3">
      <c r="A27" s="67"/>
      <c r="B27" s="70" t="s">
        <v>861</v>
      </c>
      <c r="C27" s="67" t="s">
        <v>326</v>
      </c>
      <c r="D27" s="67"/>
      <c r="E27" s="67"/>
      <c r="F27" s="67"/>
      <c r="G27" s="67"/>
      <c r="H27" s="67"/>
      <c r="I27" s="67"/>
      <c r="J27" s="67"/>
      <c r="K27" s="67"/>
      <c r="L27" s="67"/>
      <c r="M27" s="67"/>
    </row>
    <row r="28" spans="1:13" ht="17.25" x14ac:dyDescent="0.3">
      <c r="A28" s="67"/>
      <c r="B28" s="70" t="s">
        <v>862</v>
      </c>
      <c r="C28" s="67" t="s">
        <v>329</v>
      </c>
      <c r="D28" s="67"/>
      <c r="E28" s="67"/>
      <c r="F28" s="67"/>
      <c r="G28" s="67"/>
      <c r="H28" s="67"/>
      <c r="I28" s="67"/>
      <c r="J28" s="67"/>
      <c r="K28" s="67"/>
      <c r="L28" s="67"/>
      <c r="M28" s="67"/>
    </row>
    <row r="29" spans="1:13" ht="17.25" x14ac:dyDescent="0.3">
      <c r="A29" s="67"/>
      <c r="B29" s="70" t="s">
        <v>863</v>
      </c>
      <c r="C29" s="67" t="s">
        <v>331</v>
      </c>
      <c r="D29" s="67"/>
      <c r="E29" s="67"/>
      <c r="F29" s="67"/>
      <c r="G29" s="67"/>
      <c r="H29" s="67"/>
      <c r="I29" s="67"/>
      <c r="J29" s="67"/>
      <c r="K29" s="67"/>
      <c r="L29" s="67"/>
      <c r="M29" s="67"/>
    </row>
    <row r="30" spans="1:13" ht="17.25" x14ac:dyDescent="0.3">
      <c r="A30" s="67"/>
      <c r="B30" s="70" t="s">
        <v>864</v>
      </c>
      <c r="C30" s="67" t="s">
        <v>332</v>
      </c>
      <c r="D30" s="67"/>
      <c r="E30" s="67"/>
      <c r="F30" s="67"/>
      <c r="G30" s="67"/>
      <c r="H30" s="67"/>
      <c r="I30" s="67"/>
      <c r="J30" s="67"/>
      <c r="K30" s="67"/>
      <c r="L30" s="67"/>
      <c r="M30" s="67"/>
    </row>
    <row r="31" spans="1:13" ht="17.25" x14ac:dyDescent="0.3">
      <c r="A31" s="67"/>
      <c r="B31" s="70" t="s">
        <v>865</v>
      </c>
      <c r="C31" s="67" t="s">
        <v>334</v>
      </c>
      <c r="D31" s="67"/>
      <c r="E31" s="67"/>
      <c r="F31" s="67"/>
      <c r="G31" s="67"/>
      <c r="H31" s="67"/>
      <c r="I31" s="67"/>
      <c r="J31" s="67"/>
      <c r="K31" s="67"/>
      <c r="L31" s="67"/>
      <c r="M31" s="67"/>
    </row>
    <row r="32" spans="1:13" ht="17.25" x14ac:dyDescent="0.3">
      <c r="A32" s="67"/>
      <c r="B32" s="70" t="s">
        <v>866</v>
      </c>
      <c r="C32" s="67" t="s">
        <v>335</v>
      </c>
      <c r="D32" s="67"/>
      <c r="E32" s="67"/>
      <c r="F32" s="67"/>
      <c r="G32" s="67"/>
      <c r="H32" s="67"/>
      <c r="I32" s="67"/>
      <c r="J32" s="67"/>
      <c r="K32" s="67"/>
      <c r="L32" s="67"/>
      <c r="M32" s="67"/>
    </row>
    <row r="33" spans="1:13" ht="17.25" x14ac:dyDescent="0.3">
      <c r="A33" s="67"/>
      <c r="B33" s="70" t="s">
        <v>867</v>
      </c>
      <c r="C33" s="67" t="s">
        <v>337</v>
      </c>
      <c r="D33" s="67"/>
      <c r="E33" s="67"/>
      <c r="F33" s="67"/>
      <c r="G33" s="67"/>
      <c r="H33" s="67"/>
      <c r="I33" s="67"/>
      <c r="J33" s="67"/>
      <c r="K33" s="67"/>
      <c r="L33" s="67"/>
      <c r="M33" s="67"/>
    </row>
    <row r="34" spans="1:13" ht="17.25" x14ac:dyDescent="0.3">
      <c r="A34" s="67"/>
      <c r="B34" s="70" t="s">
        <v>868</v>
      </c>
      <c r="C34" s="67" t="s">
        <v>342</v>
      </c>
      <c r="D34" s="67"/>
      <c r="E34" s="67"/>
      <c r="F34" s="67"/>
      <c r="G34" s="67"/>
      <c r="H34" s="67"/>
      <c r="I34" s="67"/>
      <c r="J34" s="67"/>
      <c r="K34" s="67"/>
      <c r="L34" s="67"/>
      <c r="M34" s="67"/>
    </row>
    <row r="35" spans="1:13" ht="17.25" x14ac:dyDescent="0.3">
      <c r="A35" s="67"/>
      <c r="B35" s="70" t="s">
        <v>869</v>
      </c>
      <c r="C35" s="67" t="s">
        <v>344</v>
      </c>
      <c r="D35" s="67"/>
      <c r="E35" s="67"/>
      <c r="F35" s="67"/>
      <c r="G35" s="67"/>
      <c r="H35" s="67"/>
      <c r="I35" s="67"/>
      <c r="J35" s="67"/>
      <c r="K35" s="67"/>
      <c r="L35" s="67"/>
      <c r="M35" s="67"/>
    </row>
    <row r="36" spans="1:13" ht="27" x14ac:dyDescent="0.3">
      <c r="A36" s="67"/>
      <c r="B36" s="71" t="s">
        <v>870</v>
      </c>
      <c r="C36" s="67" t="s">
        <v>346</v>
      </c>
      <c r="D36" s="67"/>
      <c r="E36" s="67"/>
      <c r="F36" s="67"/>
      <c r="G36" s="67"/>
      <c r="H36" s="67"/>
      <c r="I36" s="67"/>
      <c r="J36" s="67"/>
      <c r="K36" s="67"/>
      <c r="L36" s="67"/>
      <c r="M36" s="67"/>
    </row>
    <row r="37" spans="1:13" ht="17.25" x14ac:dyDescent="0.3">
      <c r="A37" s="67"/>
      <c r="B37" s="70" t="s">
        <v>871</v>
      </c>
      <c r="C37" s="67" t="s">
        <v>348</v>
      </c>
      <c r="D37" s="67"/>
      <c r="E37" s="67"/>
      <c r="F37" s="67"/>
      <c r="G37" s="67"/>
      <c r="H37" s="67"/>
      <c r="I37" s="67"/>
      <c r="J37" s="67"/>
      <c r="K37" s="67"/>
      <c r="L37" s="67"/>
      <c r="M37" s="67"/>
    </row>
    <row r="38" spans="1:13" ht="17.25" x14ac:dyDescent="0.3">
      <c r="A38" s="67"/>
      <c r="B38" s="70" t="s">
        <v>872</v>
      </c>
      <c r="C38" s="67" t="s">
        <v>350</v>
      </c>
      <c r="D38" s="67"/>
      <c r="E38" s="67"/>
      <c r="F38" s="67"/>
      <c r="G38" s="67"/>
      <c r="H38" s="67"/>
      <c r="I38" s="67"/>
      <c r="J38" s="67"/>
      <c r="K38" s="67"/>
      <c r="L38" s="67"/>
      <c r="M38" s="67"/>
    </row>
    <row r="39" spans="1:13" ht="17.25" x14ac:dyDescent="0.3">
      <c r="A39" s="67"/>
      <c r="B39" s="70" t="s">
        <v>873</v>
      </c>
      <c r="C39" s="67" t="s">
        <v>352</v>
      </c>
      <c r="D39" s="67"/>
      <c r="E39" s="67"/>
      <c r="F39" s="67"/>
      <c r="G39" s="67"/>
      <c r="H39" s="67"/>
      <c r="I39" s="67"/>
      <c r="J39" s="67"/>
      <c r="K39" s="67"/>
      <c r="L39" s="67"/>
      <c r="M39" s="67"/>
    </row>
    <row r="40" spans="1:13" ht="17.25" x14ac:dyDescent="0.3">
      <c r="A40" s="67"/>
      <c r="B40" s="70" t="s">
        <v>874</v>
      </c>
      <c r="C40" s="67" t="s">
        <v>355</v>
      </c>
      <c r="D40" s="67"/>
      <c r="E40" s="67"/>
      <c r="F40" s="67"/>
      <c r="G40" s="67"/>
      <c r="H40" s="67"/>
      <c r="I40" s="67"/>
      <c r="J40" s="67"/>
      <c r="K40" s="67"/>
      <c r="L40" s="67"/>
      <c r="M40" s="67"/>
    </row>
    <row r="41" spans="1:13" ht="17.25" x14ac:dyDescent="0.3">
      <c r="A41" s="67"/>
      <c r="B41" s="70" t="s">
        <v>875</v>
      </c>
      <c r="C41" s="67" t="s">
        <v>363</v>
      </c>
      <c r="D41" s="67"/>
      <c r="E41" s="67"/>
      <c r="F41" s="67"/>
      <c r="G41" s="67"/>
      <c r="H41" s="67"/>
      <c r="I41" s="67"/>
      <c r="J41" s="67"/>
      <c r="K41" s="67"/>
      <c r="L41" s="67"/>
      <c r="M41" s="67"/>
    </row>
    <row r="42" spans="1:13" ht="17.25" x14ac:dyDescent="0.3">
      <c r="A42" s="67"/>
      <c r="B42" s="70" t="s">
        <v>876</v>
      </c>
      <c r="C42" s="67" t="s">
        <v>372</v>
      </c>
      <c r="D42" s="67"/>
      <c r="E42" s="67"/>
      <c r="F42" s="67"/>
      <c r="G42" s="67"/>
      <c r="H42" s="67"/>
      <c r="I42" s="67"/>
      <c r="J42" s="67"/>
      <c r="K42" s="67"/>
      <c r="L42" s="67"/>
      <c r="M42" s="67"/>
    </row>
    <row r="43" spans="1:13" ht="17.25" x14ac:dyDescent="0.3">
      <c r="A43" s="67"/>
      <c r="B43" s="70" t="s">
        <v>877</v>
      </c>
      <c r="C43" s="67" t="s">
        <v>374</v>
      </c>
      <c r="D43" s="67"/>
      <c r="E43" s="67"/>
      <c r="F43" s="67"/>
      <c r="G43" s="67"/>
      <c r="H43" s="67"/>
      <c r="I43" s="67"/>
      <c r="J43" s="67"/>
      <c r="K43" s="67"/>
      <c r="L43" s="67"/>
      <c r="M43" s="67"/>
    </row>
    <row r="44" spans="1:13" ht="17.25" x14ac:dyDescent="0.3">
      <c r="A44" s="67"/>
      <c r="B44" s="70" t="s">
        <v>878</v>
      </c>
      <c r="C44" s="67" t="s">
        <v>375</v>
      </c>
      <c r="D44" s="67"/>
      <c r="E44" s="67"/>
      <c r="F44" s="67"/>
      <c r="G44" s="67"/>
      <c r="H44" s="67"/>
      <c r="I44" s="67"/>
      <c r="J44" s="67"/>
      <c r="K44" s="67"/>
      <c r="L44" s="67"/>
      <c r="M44" s="67"/>
    </row>
    <row r="45" spans="1:13" ht="17.25" x14ac:dyDescent="0.3">
      <c r="A45" s="67"/>
      <c r="B45" s="70" t="s">
        <v>879</v>
      </c>
      <c r="C45" s="67" t="s">
        <v>377</v>
      </c>
      <c r="D45" s="67"/>
      <c r="E45" s="67"/>
      <c r="F45" s="67"/>
      <c r="G45" s="67"/>
      <c r="H45" s="67"/>
      <c r="I45" s="67"/>
      <c r="J45" s="67"/>
      <c r="K45" s="67"/>
      <c r="L45" s="67"/>
      <c r="M45" s="67"/>
    </row>
    <row r="46" spans="1:13" ht="17.25" x14ac:dyDescent="0.3">
      <c r="A46" s="67"/>
      <c r="B46" s="70" t="s">
        <v>880</v>
      </c>
      <c r="C46" s="67" t="s">
        <v>378</v>
      </c>
      <c r="D46" s="67"/>
      <c r="E46" s="67"/>
      <c r="F46" s="67"/>
      <c r="G46" s="67"/>
      <c r="H46" s="67"/>
      <c r="I46" s="67"/>
      <c r="J46" s="67"/>
      <c r="K46" s="67"/>
      <c r="L46" s="67"/>
      <c r="M46" s="67"/>
    </row>
    <row r="47" spans="1:13" ht="17.25" x14ac:dyDescent="0.3">
      <c r="A47" s="67"/>
      <c r="B47" s="70" t="s">
        <v>881</v>
      </c>
      <c r="C47" s="67" t="s">
        <v>379</v>
      </c>
      <c r="D47" s="67"/>
      <c r="E47" s="67"/>
      <c r="F47" s="67"/>
      <c r="G47" s="67"/>
      <c r="H47" s="67"/>
      <c r="I47" s="67"/>
      <c r="J47" s="67"/>
      <c r="K47" s="67"/>
      <c r="L47" s="67"/>
      <c r="M47" s="67"/>
    </row>
    <row r="48" spans="1:13" ht="17.25" x14ac:dyDescent="0.3">
      <c r="A48" s="67"/>
      <c r="B48" s="70" t="s">
        <v>882</v>
      </c>
      <c r="C48" s="67" t="s">
        <v>380</v>
      </c>
      <c r="D48" s="67"/>
      <c r="E48" s="67"/>
      <c r="F48" s="67"/>
      <c r="G48" s="67"/>
      <c r="H48" s="67"/>
      <c r="I48" s="67"/>
      <c r="J48" s="67"/>
      <c r="K48" s="67"/>
      <c r="L48" s="67"/>
      <c r="M48" s="67"/>
    </row>
    <row r="49" spans="1:13" ht="17.25" x14ac:dyDescent="0.3">
      <c r="A49" s="67"/>
      <c r="B49" s="70" t="s">
        <v>883</v>
      </c>
      <c r="C49" s="67" t="s">
        <v>383</v>
      </c>
      <c r="D49" s="67"/>
      <c r="E49" s="67"/>
      <c r="F49" s="67"/>
      <c r="G49" s="67"/>
      <c r="H49" s="67"/>
      <c r="I49" s="67"/>
      <c r="J49" s="67"/>
      <c r="K49" s="67"/>
      <c r="L49" s="67"/>
      <c r="M49" s="67"/>
    </row>
    <row r="50" spans="1:13" ht="17.25" x14ac:dyDescent="0.3">
      <c r="A50" s="67"/>
      <c r="B50" s="70" t="s">
        <v>884</v>
      </c>
      <c r="C50" s="67" t="s">
        <v>386</v>
      </c>
      <c r="D50" s="67"/>
      <c r="E50" s="67"/>
      <c r="F50" s="67"/>
      <c r="G50" s="67"/>
      <c r="H50" s="67"/>
      <c r="I50" s="67"/>
      <c r="J50" s="67"/>
      <c r="K50" s="67"/>
      <c r="L50" s="67"/>
      <c r="M50" s="67"/>
    </row>
    <row r="51" spans="1:13" ht="17.25" x14ac:dyDescent="0.3">
      <c r="A51" s="67"/>
      <c r="B51" s="70" t="s">
        <v>885</v>
      </c>
      <c r="C51" s="67" t="s">
        <v>388</v>
      </c>
      <c r="D51" s="67"/>
      <c r="E51" s="67"/>
      <c r="F51" s="67"/>
      <c r="G51" s="67"/>
      <c r="H51" s="67"/>
      <c r="I51" s="67"/>
      <c r="J51" s="67"/>
      <c r="K51" s="67"/>
      <c r="L51" s="67"/>
      <c r="M51" s="67"/>
    </row>
    <row r="52" spans="1:13" ht="17.25" x14ac:dyDescent="0.3">
      <c r="A52" s="67"/>
      <c r="B52" s="70" t="s">
        <v>886</v>
      </c>
      <c r="C52" s="67" t="s">
        <v>396</v>
      </c>
      <c r="D52" s="67"/>
      <c r="E52" s="67"/>
      <c r="F52" s="67"/>
      <c r="G52" s="67"/>
      <c r="H52" s="67"/>
      <c r="I52" s="67"/>
      <c r="J52" s="67"/>
      <c r="K52" s="67"/>
      <c r="L52" s="67"/>
      <c r="M52" s="67"/>
    </row>
    <row r="53" spans="1:13" ht="17.25" x14ac:dyDescent="0.3">
      <c r="A53" s="67"/>
      <c r="B53" s="70" t="s">
        <v>887</v>
      </c>
      <c r="C53" s="67" t="s">
        <v>401</v>
      </c>
      <c r="D53" s="67"/>
      <c r="E53" s="67"/>
      <c r="F53" s="67"/>
      <c r="G53" s="67"/>
      <c r="H53" s="67"/>
      <c r="I53" s="67"/>
      <c r="J53" s="67"/>
      <c r="K53" s="67"/>
      <c r="L53" s="67"/>
      <c r="M53" s="67"/>
    </row>
    <row r="54" spans="1:13" ht="17.25" x14ac:dyDescent="0.3">
      <c r="A54" s="67"/>
      <c r="B54" s="70" t="s">
        <v>888</v>
      </c>
      <c r="C54" s="67" t="s">
        <v>402</v>
      </c>
      <c r="D54" s="67"/>
      <c r="E54" s="67"/>
      <c r="F54" s="67"/>
      <c r="G54" s="67"/>
      <c r="H54" s="67"/>
      <c r="I54" s="67"/>
      <c r="J54" s="67"/>
      <c r="K54" s="67"/>
      <c r="L54" s="67"/>
      <c r="M54" s="67"/>
    </row>
    <row r="55" spans="1:13" ht="17.25" x14ac:dyDescent="0.3">
      <c r="A55" s="67"/>
      <c r="B55" s="70" t="s">
        <v>889</v>
      </c>
      <c r="C55" s="67" t="s">
        <v>403</v>
      </c>
      <c r="D55" s="67"/>
      <c r="E55" s="67"/>
      <c r="F55" s="67"/>
      <c r="G55" s="67"/>
      <c r="H55" s="67"/>
      <c r="I55" s="67"/>
      <c r="J55" s="67"/>
      <c r="K55" s="67"/>
      <c r="L55" s="67"/>
      <c r="M55" s="67"/>
    </row>
    <row r="56" spans="1:13" ht="17.25" x14ac:dyDescent="0.3">
      <c r="A56" s="67"/>
      <c r="B56" s="70" t="s">
        <v>890</v>
      </c>
      <c r="C56" s="67" t="s">
        <v>405</v>
      </c>
      <c r="D56" s="67"/>
      <c r="E56" s="67"/>
      <c r="F56" s="67"/>
      <c r="G56" s="67"/>
      <c r="H56" s="67"/>
      <c r="I56" s="67"/>
      <c r="J56" s="67"/>
      <c r="K56" s="67"/>
      <c r="L56" s="67"/>
      <c r="M56" s="67"/>
    </row>
    <row r="57" spans="1:13" ht="17.25" x14ac:dyDescent="0.3">
      <c r="A57" s="67"/>
      <c r="B57" s="70" t="s">
        <v>891</v>
      </c>
      <c r="C57" s="67" t="s">
        <v>406</v>
      </c>
      <c r="D57" s="67"/>
      <c r="E57" s="67"/>
      <c r="F57" s="67"/>
      <c r="G57" s="67"/>
      <c r="H57" s="67"/>
      <c r="I57" s="67"/>
      <c r="J57" s="67"/>
      <c r="K57" s="67"/>
      <c r="L57" s="67"/>
      <c r="M57" s="67"/>
    </row>
    <row r="58" spans="1:13" ht="17.25" x14ac:dyDescent="0.3">
      <c r="A58" s="67"/>
      <c r="B58" s="70" t="s">
        <v>892</v>
      </c>
      <c r="C58" s="67" t="s">
        <v>409</v>
      </c>
      <c r="D58" s="67"/>
      <c r="E58" s="67"/>
      <c r="F58" s="67"/>
      <c r="G58" s="67"/>
      <c r="H58" s="67"/>
      <c r="I58" s="67"/>
      <c r="J58" s="67"/>
      <c r="K58" s="67"/>
      <c r="L58" s="67"/>
      <c r="M58" s="67"/>
    </row>
    <row r="59" spans="1:13" ht="17.25" x14ac:dyDescent="0.3">
      <c r="A59" s="67"/>
      <c r="B59" s="70" t="s">
        <v>893</v>
      </c>
      <c r="C59" s="67" t="s">
        <v>410</v>
      </c>
      <c r="D59" s="67"/>
      <c r="E59" s="67"/>
      <c r="F59" s="67"/>
      <c r="G59" s="67"/>
      <c r="H59" s="67"/>
      <c r="I59" s="67"/>
      <c r="J59" s="67"/>
      <c r="K59" s="67"/>
      <c r="L59" s="67"/>
      <c r="M59" s="67"/>
    </row>
    <row r="60" spans="1:13" ht="17.25" x14ac:dyDescent="0.3">
      <c r="A60" s="67"/>
      <c r="B60" s="70" t="s">
        <v>894</v>
      </c>
      <c r="C60" s="67" t="s">
        <v>411</v>
      </c>
      <c r="D60" s="67"/>
      <c r="E60" s="67"/>
      <c r="F60" s="67"/>
      <c r="G60" s="67"/>
      <c r="H60" s="67"/>
      <c r="I60" s="67"/>
      <c r="J60" s="67"/>
      <c r="K60" s="67"/>
      <c r="L60" s="67"/>
      <c r="M60" s="67"/>
    </row>
    <row r="61" spans="1:13" ht="17.25" x14ac:dyDescent="0.3">
      <c r="A61" s="67"/>
      <c r="B61" s="70" t="s">
        <v>895</v>
      </c>
      <c r="C61" s="67" t="s">
        <v>412</v>
      </c>
      <c r="D61" s="67"/>
      <c r="E61" s="67"/>
      <c r="F61" s="67"/>
      <c r="G61" s="67"/>
      <c r="H61" s="67"/>
      <c r="I61" s="67"/>
      <c r="J61" s="67"/>
      <c r="K61" s="67"/>
      <c r="L61" s="67"/>
      <c r="M61" s="67"/>
    </row>
    <row r="62" spans="1:13" ht="39.75" x14ac:dyDescent="0.3">
      <c r="A62" s="67"/>
      <c r="B62" s="71" t="s">
        <v>896</v>
      </c>
      <c r="C62" s="67" t="s">
        <v>414</v>
      </c>
      <c r="D62" s="67"/>
      <c r="E62" s="67"/>
      <c r="F62" s="67"/>
      <c r="G62" s="67"/>
      <c r="H62" s="67"/>
      <c r="I62" s="67"/>
      <c r="J62" s="67"/>
      <c r="K62" s="67"/>
      <c r="L62" s="67"/>
      <c r="M62" s="67"/>
    </row>
    <row r="63" spans="1:13" ht="17.25" x14ac:dyDescent="0.3">
      <c r="A63" s="67"/>
      <c r="B63" s="70" t="s">
        <v>897</v>
      </c>
      <c r="C63" s="67" t="s">
        <v>416</v>
      </c>
      <c r="D63" s="67"/>
      <c r="E63" s="67"/>
      <c r="F63" s="67"/>
      <c r="G63" s="67"/>
      <c r="H63" s="67"/>
      <c r="I63" s="67"/>
      <c r="J63" s="67"/>
      <c r="K63" s="67"/>
      <c r="L63" s="67"/>
      <c r="M63" s="67"/>
    </row>
    <row r="64" spans="1:13" ht="17.25" x14ac:dyDescent="0.3">
      <c r="A64" s="67"/>
      <c r="B64" s="70" t="s">
        <v>898</v>
      </c>
      <c r="C64" s="67" t="s">
        <v>417</v>
      </c>
      <c r="D64" s="67"/>
      <c r="E64" s="67"/>
      <c r="F64" s="67"/>
      <c r="G64" s="67"/>
      <c r="H64" s="67"/>
      <c r="I64" s="67"/>
      <c r="J64" s="67"/>
      <c r="K64" s="67"/>
      <c r="L64" s="67"/>
      <c r="M64" s="67"/>
    </row>
    <row r="65" spans="1:13" ht="17.25" x14ac:dyDescent="0.3">
      <c r="A65" s="67"/>
      <c r="B65" s="70" t="s">
        <v>899</v>
      </c>
      <c r="C65" s="67" t="s">
        <v>419</v>
      </c>
      <c r="D65" s="67"/>
      <c r="E65" s="67"/>
      <c r="F65" s="67"/>
      <c r="G65" s="67"/>
      <c r="H65" s="67"/>
      <c r="I65" s="67"/>
      <c r="J65" s="67"/>
      <c r="K65" s="67"/>
      <c r="L65" s="67"/>
      <c r="M65" s="67"/>
    </row>
    <row r="66" spans="1:13" ht="17.25" x14ac:dyDescent="0.3">
      <c r="A66" s="67"/>
      <c r="B66" s="70" t="s">
        <v>900</v>
      </c>
      <c r="C66" s="67" t="s">
        <v>422</v>
      </c>
      <c r="D66" s="67"/>
      <c r="E66" s="67"/>
      <c r="F66" s="67"/>
      <c r="G66" s="67"/>
      <c r="H66" s="67"/>
      <c r="I66" s="67"/>
      <c r="J66" s="67"/>
      <c r="K66" s="67"/>
      <c r="L66" s="67"/>
      <c r="M66" s="67"/>
    </row>
    <row r="67" spans="1:13" ht="17.25" x14ac:dyDescent="0.3">
      <c r="A67" s="67"/>
      <c r="B67" s="70" t="s">
        <v>901</v>
      </c>
      <c r="C67" s="67" t="s">
        <v>423</v>
      </c>
      <c r="D67" s="67"/>
      <c r="E67" s="67"/>
      <c r="F67" s="67"/>
      <c r="G67" s="67"/>
      <c r="H67" s="67"/>
      <c r="I67" s="67"/>
      <c r="J67" s="67"/>
      <c r="K67" s="67"/>
      <c r="L67" s="67"/>
      <c r="M67" s="67"/>
    </row>
    <row r="68" spans="1:13" ht="17.25" x14ac:dyDescent="0.3">
      <c r="A68" s="67"/>
      <c r="B68" s="70" t="s">
        <v>902</v>
      </c>
      <c r="C68" s="67" t="s">
        <v>424</v>
      </c>
      <c r="D68" s="67"/>
      <c r="E68" s="67"/>
      <c r="F68" s="67"/>
      <c r="G68" s="67"/>
      <c r="H68" s="67"/>
      <c r="I68" s="67"/>
      <c r="J68" s="67"/>
      <c r="K68" s="67"/>
      <c r="L68" s="67"/>
      <c r="M68" s="67"/>
    </row>
    <row r="69" spans="1:13" ht="17.25" x14ac:dyDescent="0.3">
      <c r="A69" s="67"/>
      <c r="B69" s="70" t="s">
        <v>903</v>
      </c>
      <c r="C69" s="67" t="s">
        <v>425</v>
      </c>
      <c r="D69" s="67"/>
      <c r="E69" s="67"/>
      <c r="F69" s="67"/>
      <c r="G69" s="67"/>
      <c r="H69" s="67"/>
      <c r="I69" s="67"/>
      <c r="J69" s="67"/>
      <c r="K69" s="67"/>
      <c r="L69" s="67"/>
      <c r="M69" s="67"/>
    </row>
    <row r="70" spans="1:13" ht="17.25" x14ac:dyDescent="0.3">
      <c r="A70" s="67"/>
      <c r="B70" s="70" t="s">
        <v>904</v>
      </c>
      <c r="C70" s="67" t="s">
        <v>426</v>
      </c>
      <c r="D70" s="67"/>
      <c r="E70" s="67"/>
      <c r="F70" s="67"/>
      <c r="G70" s="67"/>
      <c r="H70" s="67"/>
      <c r="I70" s="67"/>
      <c r="J70" s="67"/>
      <c r="K70" s="67"/>
      <c r="L70" s="67"/>
      <c r="M70" s="67"/>
    </row>
    <row r="71" spans="1:13" ht="17.25" x14ac:dyDescent="0.3">
      <c r="A71" s="67"/>
      <c r="B71" s="70" t="s">
        <v>905</v>
      </c>
      <c r="C71" s="67" t="s">
        <v>427</v>
      </c>
      <c r="D71" s="67"/>
      <c r="E71" s="67"/>
      <c r="F71" s="67"/>
      <c r="G71" s="67"/>
      <c r="H71" s="67"/>
      <c r="I71" s="67"/>
      <c r="J71" s="67"/>
      <c r="K71" s="67"/>
      <c r="L71" s="67"/>
      <c r="M71" s="67"/>
    </row>
    <row r="72" spans="1:13" ht="17.25" x14ac:dyDescent="0.3">
      <c r="A72" s="67"/>
      <c r="B72" s="70" t="s">
        <v>906</v>
      </c>
      <c r="C72" s="67" t="s">
        <v>430</v>
      </c>
      <c r="D72" s="67"/>
      <c r="E72" s="67"/>
      <c r="F72" s="67"/>
      <c r="G72" s="67"/>
      <c r="H72" s="67"/>
      <c r="I72" s="67"/>
      <c r="J72" s="67"/>
      <c r="K72" s="67"/>
      <c r="L72" s="67"/>
      <c r="M72" s="67"/>
    </row>
    <row r="73" spans="1:13" ht="17.25" x14ac:dyDescent="0.3">
      <c r="A73" s="67"/>
      <c r="B73" s="70" t="s">
        <v>907</v>
      </c>
      <c r="C73" s="67" t="s">
        <v>431</v>
      </c>
      <c r="D73" s="67"/>
      <c r="E73" s="67"/>
      <c r="F73" s="67"/>
      <c r="G73" s="67"/>
      <c r="H73" s="67"/>
      <c r="I73" s="67"/>
      <c r="J73" s="67"/>
      <c r="K73" s="67"/>
      <c r="L73" s="67"/>
      <c r="M73" s="67"/>
    </row>
    <row r="74" spans="1:13" ht="17.25" x14ac:dyDescent="0.3">
      <c r="A74" s="67"/>
      <c r="B74" s="70" t="s">
        <v>908</v>
      </c>
      <c r="C74" s="67" t="s">
        <v>432</v>
      </c>
      <c r="D74" s="67"/>
      <c r="E74" s="67"/>
      <c r="F74" s="67"/>
      <c r="G74" s="67"/>
      <c r="H74" s="67"/>
      <c r="I74" s="67"/>
      <c r="J74" s="67"/>
      <c r="K74" s="67"/>
      <c r="L74" s="67"/>
      <c r="M74" s="67"/>
    </row>
    <row r="75" spans="1:13" ht="17.25" x14ac:dyDescent="0.3">
      <c r="A75" s="67"/>
      <c r="B75" s="70" t="s">
        <v>909</v>
      </c>
      <c r="C75" s="67" t="s">
        <v>433</v>
      </c>
      <c r="D75" s="67"/>
      <c r="E75" s="67"/>
      <c r="F75" s="67"/>
      <c r="G75" s="67"/>
      <c r="H75" s="67"/>
      <c r="I75" s="67"/>
      <c r="J75" s="67"/>
      <c r="K75" s="67"/>
      <c r="L75" s="67"/>
      <c r="M75" s="67"/>
    </row>
    <row r="76" spans="1:13" ht="17.25" x14ac:dyDescent="0.3">
      <c r="A76" s="67"/>
      <c r="B76" s="70" t="s">
        <v>910</v>
      </c>
      <c r="C76" s="67" t="s">
        <v>434</v>
      </c>
      <c r="D76" s="67"/>
      <c r="E76" s="67"/>
      <c r="F76" s="67"/>
      <c r="G76" s="67"/>
      <c r="H76" s="67"/>
      <c r="I76" s="67"/>
      <c r="J76" s="67"/>
      <c r="K76" s="67"/>
      <c r="L76" s="67"/>
      <c r="M76" s="67"/>
    </row>
    <row r="77" spans="1:13" ht="17.25" x14ac:dyDescent="0.3">
      <c r="A77" s="67"/>
      <c r="B77" s="70" t="s">
        <v>911</v>
      </c>
      <c r="C77" s="67" t="s">
        <v>435</v>
      </c>
      <c r="D77" s="67"/>
      <c r="E77" s="67"/>
      <c r="F77" s="67"/>
      <c r="G77" s="67"/>
      <c r="H77" s="67"/>
      <c r="I77" s="67"/>
      <c r="J77" s="67"/>
      <c r="K77" s="67"/>
      <c r="L77" s="67"/>
      <c r="M77" s="67"/>
    </row>
    <row r="78" spans="1:13" ht="17.25" x14ac:dyDescent="0.3">
      <c r="A78" s="67"/>
      <c r="B78" s="70" t="s">
        <v>912</v>
      </c>
      <c r="C78" s="67" t="s">
        <v>442</v>
      </c>
      <c r="D78" s="67"/>
      <c r="E78" s="67"/>
      <c r="F78" s="67"/>
      <c r="G78" s="67"/>
      <c r="H78" s="67"/>
      <c r="I78" s="67"/>
      <c r="J78" s="67"/>
      <c r="K78" s="67"/>
      <c r="L78" s="67"/>
      <c r="M78" s="67"/>
    </row>
    <row r="79" spans="1:13" ht="17.25" x14ac:dyDescent="0.3">
      <c r="A79" s="67"/>
      <c r="B79" s="70" t="s">
        <v>913</v>
      </c>
      <c r="C79" s="67" t="s">
        <v>444</v>
      </c>
      <c r="D79" s="67"/>
      <c r="E79" s="67"/>
      <c r="F79" s="67"/>
      <c r="G79" s="67"/>
      <c r="H79" s="67"/>
      <c r="I79" s="67"/>
      <c r="J79" s="67"/>
      <c r="K79" s="67"/>
      <c r="L79" s="67"/>
      <c r="M79" s="67"/>
    </row>
    <row r="80" spans="1:13" ht="17.25" x14ac:dyDescent="0.3">
      <c r="A80" s="67"/>
      <c r="B80" s="70" t="s">
        <v>914</v>
      </c>
      <c r="C80" s="67" t="s">
        <v>451</v>
      </c>
      <c r="D80" s="67"/>
      <c r="E80" s="67"/>
      <c r="F80" s="67"/>
      <c r="G80" s="67"/>
      <c r="H80" s="67"/>
      <c r="I80" s="67"/>
      <c r="J80" s="67"/>
      <c r="K80" s="67"/>
      <c r="L80" s="67"/>
      <c r="M80" s="67"/>
    </row>
    <row r="81" spans="1:13" ht="17.25" x14ac:dyDescent="0.3">
      <c r="A81" s="67"/>
      <c r="B81" s="70" t="s">
        <v>915</v>
      </c>
      <c r="C81" s="67" t="s">
        <v>453</v>
      </c>
      <c r="D81" s="67"/>
      <c r="E81" s="67"/>
      <c r="F81" s="67"/>
      <c r="G81" s="67"/>
      <c r="H81" s="67"/>
      <c r="I81" s="67"/>
      <c r="J81" s="67"/>
      <c r="K81" s="67"/>
      <c r="L81" s="67"/>
      <c r="M81" s="67"/>
    </row>
    <row r="82" spans="1:13" ht="17.25" x14ac:dyDescent="0.3">
      <c r="A82" s="67"/>
      <c r="B82" s="70" t="s">
        <v>916</v>
      </c>
      <c r="C82" s="67" t="s">
        <v>454</v>
      </c>
      <c r="D82" s="67"/>
      <c r="E82" s="67"/>
      <c r="F82" s="67"/>
      <c r="G82" s="67"/>
      <c r="H82" s="67"/>
      <c r="I82" s="67"/>
      <c r="J82" s="67"/>
      <c r="K82" s="67"/>
      <c r="L82" s="67"/>
      <c r="M82" s="67"/>
    </row>
    <row r="83" spans="1:13" ht="17.25" x14ac:dyDescent="0.3">
      <c r="A83" s="67"/>
      <c r="B83" s="70" t="s">
        <v>917</v>
      </c>
      <c r="C83" s="67" t="s">
        <v>455</v>
      </c>
      <c r="D83" s="67"/>
      <c r="E83" s="67"/>
      <c r="F83" s="67"/>
      <c r="G83" s="67"/>
      <c r="H83" s="67"/>
      <c r="I83" s="67"/>
      <c r="J83" s="67"/>
      <c r="K83" s="67"/>
      <c r="L83" s="67"/>
      <c r="M83" s="67"/>
    </row>
    <row r="84" spans="1:13" ht="17.25" x14ac:dyDescent="0.3">
      <c r="A84" s="67"/>
      <c r="B84" s="70" t="s">
        <v>918</v>
      </c>
      <c r="C84" s="67" t="s">
        <v>457</v>
      </c>
      <c r="D84" s="67"/>
      <c r="E84" s="67"/>
      <c r="F84" s="67"/>
      <c r="G84" s="67"/>
      <c r="H84" s="67"/>
      <c r="I84" s="67"/>
      <c r="J84" s="67"/>
      <c r="K84" s="67"/>
      <c r="L84" s="67"/>
      <c r="M84" s="67"/>
    </row>
    <row r="85" spans="1:13" ht="17.25" x14ac:dyDescent="0.3">
      <c r="A85" s="67"/>
      <c r="B85" s="70" t="s">
        <v>919</v>
      </c>
      <c r="C85" s="67" t="s">
        <v>458</v>
      </c>
      <c r="D85" s="67"/>
      <c r="E85" s="67"/>
      <c r="F85" s="67"/>
      <c r="G85" s="67"/>
      <c r="H85" s="67"/>
      <c r="I85" s="67"/>
      <c r="J85" s="67"/>
      <c r="K85" s="67"/>
      <c r="L85" s="67"/>
      <c r="M85" s="67"/>
    </row>
    <row r="86" spans="1:13" ht="17.25" x14ac:dyDescent="0.3">
      <c r="A86" s="67"/>
      <c r="B86" s="70" t="s">
        <v>920</v>
      </c>
      <c r="C86" s="67" t="s">
        <v>460</v>
      </c>
      <c r="D86" s="67"/>
      <c r="E86" s="67"/>
      <c r="F86" s="67"/>
      <c r="G86" s="67"/>
      <c r="H86" s="67"/>
      <c r="I86" s="67"/>
      <c r="J86" s="67"/>
      <c r="K86" s="67"/>
      <c r="L86" s="67"/>
      <c r="M86" s="67"/>
    </row>
    <row r="87" spans="1:13" ht="17.25" x14ac:dyDescent="0.3">
      <c r="A87" s="67"/>
      <c r="B87" s="70" t="s">
        <v>921</v>
      </c>
      <c r="C87" s="67" t="s">
        <v>467</v>
      </c>
      <c r="D87" s="67"/>
      <c r="E87" s="67"/>
      <c r="F87" s="67"/>
      <c r="G87" s="67"/>
      <c r="H87" s="67"/>
      <c r="I87" s="67"/>
      <c r="J87" s="67"/>
      <c r="K87" s="67"/>
      <c r="L87" s="67"/>
      <c r="M87" s="67"/>
    </row>
    <row r="88" spans="1:13" ht="17.25" x14ac:dyDescent="0.3">
      <c r="A88" s="67"/>
      <c r="B88" s="70" t="s">
        <v>922</v>
      </c>
      <c r="C88" s="67" t="s">
        <v>468</v>
      </c>
      <c r="D88" s="67"/>
      <c r="E88" s="67"/>
      <c r="F88" s="67"/>
      <c r="G88" s="67"/>
      <c r="H88" s="67"/>
      <c r="I88" s="67"/>
      <c r="J88" s="67"/>
      <c r="K88" s="67"/>
      <c r="L88" s="67"/>
      <c r="M88" s="67"/>
    </row>
    <row r="89" spans="1:13" ht="17.25" x14ac:dyDescent="0.3">
      <c r="A89" s="67"/>
      <c r="B89" s="70" t="s">
        <v>923</v>
      </c>
      <c r="C89" s="67" t="s">
        <v>469</v>
      </c>
      <c r="D89" s="67"/>
      <c r="E89" s="67"/>
      <c r="F89" s="67"/>
      <c r="G89" s="67"/>
      <c r="H89" s="67"/>
      <c r="I89" s="67"/>
      <c r="J89" s="67"/>
      <c r="K89" s="67"/>
      <c r="L89" s="67"/>
      <c r="M89" s="67"/>
    </row>
    <row r="90" spans="1:13" ht="17.25" x14ac:dyDescent="0.3">
      <c r="A90" s="67"/>
      <c r="B90" s="70" t="s">
        <v>924</v>
      </c>
      <c r="C90" s="67" t="s">
        <v>470</v>
      </c>
      <c r="D90" s="67"/>
      <c r="E90" s="67"/>
      <c r="F90" s="67"/>
      <c r="G90" s="67"/>
      <c r="H90" s="67"/>
      <c r="I90" s="67"/>
      <c r="J90" s="67"/>
      <c r="K90" s="67"/>
      <c r="L90" s="67"/>
      <c r="M90" s="67"/>
    </row>
    <row r="91" spans="1:13" ht="17.25" x14ac:dyDescent="0.3">
      <c r="A91" s="67"/>
      <c r="B91" s="70" t="s">
        <v>925</v>
      </c>
      <c r="C91" s="67" t="s">
        <v>471</v>
      </c>
      <c r="D91" s="67"/>
      <c r="E91" s="67"/>
      <c r="F91" s="67"/>
      <c r="G91" s="67"/>
      <c r="H91" s="67"/>
      <c r="I91" s="67"/>
      <c r="J91" s="67"/>
      <c r="K91" s="67"/>
      <c r="L91" s="67"/>
      <c r="M91" s="67"/>
    </row>
    <row r="92" spans="1:13" ht="17.25" x14ac:dyDescent="0.3">
      <c r="A92" s="67"/>
      <c r="B92" s="70" t="s">
        <v>926</v>
      </c>
      <c r="C92" s="67" t="s">
        <v>472</v>
      </c>
      <c r="D92" s="67"/>
      <c r="E92" s="67"/>
      <c r="F92" s="67"/>
      <c r="G92" s="67"/>
      <c r="H92" s="67"/>
      <c r="I92" s="67"/>
      <c r="J92" s="67"/>
      <c r="K92" s="67"/>
      <c r="L92" s="67"/>
      <c r="M92" s="67"/>
    </row>
    <row r="93" spans="1:13" ht="17.25" x14ac:dyDescent="0.3">
      <c r="A93" s="67"/>
      <c r="B93" s="70" t="s">
        <v>927</v>
      </c>
      <c r="C93" s="67" t="s">
        <v>473</v>
      </c>
      <c r="D93" s="67"/>
      <c r="E93" s="67"/>
      <c r="F93" s="67"/>
      <c r="G93" s="67"/>
      <c r="H93" s="67"/>
      <c r="I93" s="67"/>
      <c r="J93" s="67"/>
      <c r="K93" s="67"/>
      <c r="L93" s="67"/>
      <c r="M93" s="67"/>
    </row>
    <row r="94" spans="1:13" ht="17.25" x14ac:dyDescent="0.3">
      <c r="A94" s="67"/>
      <c r="B94" s="70" t="s">
        <v>928</v>
      </c>
      <c r="C94" s="67" t="s">
        <v>474</v>
      </c>
      <c r="D94" s="67"/>
      <c r="E94" s="67"/>
      <c r="F94" s="67"/>
      <c r="G94" s="67"/>
      <c r="H94" s="67"/>
      <c r="I94" s="67"/>
      <c r="J94" s="67"/>
      <c r="K94" s="67"/>
      <c r="L94" s="67"/>
      <c r="M94" s="67"/>
    </row>
    <row r="95" spans="1:13" ht="17.25" x14ac:dyDescent="0.3">
      <c r="A95" s="67"/>
      <c r="B95" s="70" t="s">
        <v>929</v>
      </c>
      <c r="C95" s="67" t="s">
        <v>475</v>
      </c>
      <c r="D95" s="67"/>
      <c r="E95" s="67"/>
      <c r="F95" s="67"/>
      <c r="G95" s="67"/>
      <c r="H95" s="67"/>
      <c r="I95" s="67"/>
      <c r="J95" s="67"/>
      <c r="K95" s="67"/>
      <c r="L95" s="67"/>
      <c r="M95" s="67"/>
    </row>
    <row r="96" spans="1:13" ht="17.25" x14ac:dyDescent="0.3">
      <c r="A96" s="67"/>
      <c r="B96" s="70" t="s">
        <v>930</v>
      </c>
      <c r="C96" s="67" t="s">
        <v>477</v>
      </c>
      <c r="D96" s="67"/>
      <c r="E96" s="67"/>
      <c r="F96" s="67"/>
      <c r="G96" s="67"/>
      <c r="H96" s="67"/>
      <c r="I96" s="67"/>
      <c r="J96" s="67"/>
      <c r="K96" s="67"/>
      <c r="L96" s="67"/>
      <c r="M96" s="67"/>
    </row>
    <row r="97" spans="1:13" ht="17.25" x14ac:dyDescent="0.3">
      <c r="A97" s="67"/>
      <c r="B97" s="70" t="s">
        <v>931</v>
      </c>
      <c r="C97" s="67" t="s">
        <v>478</v>
      </c>
      <c r="D97" s="67"/>
      <c r="E97" s="67"/>
      <c r="F97" s="67"/>
      <c r="G97" s="67"/>
      <c r="H97" s="67"/>
      <c r="I97" s="67"/>
      <c r="J97" s="67"/>
      <c r="K97" s="67"/>
      <c r="L97" s="67"/>
      <c r="M97" s="67"/>
    </row>
    <row r="98" spans="1:13" ht="17.25" x14ac:dyDescent="0.3">
      <c r="A98" s="67"/>
      <c r="B98" s="70" t="s">
        <v>932</v>
      </c>
      <c r="C98" s="67" t="s">
        <v>480</v>
      </c>
      <c r="D98" s="67"/>
      <c r="E98" s="67"/>
      <c r="F98" s="67"/>
      <c r="G98" s="67"/>
      <c r="H98" s="67"/>
      <c r="I98" s="67"/>
      <c r="J98" s="67"/>
      <c r="K98" s="67"/>
      <c r="L98" s="67"/>
      <c r="M98" s="67"/>
    </row>
    <row r="99" spans="1:13" ht="17.25" x14ac:dyDescent="0.3">
      <c r="A99" s="67"/>
      <c r="B99" s="70" t="s">
        <v>933</v>
      </c>
      <c r="C99" s="67" t="s">
        <v>487</v>
      </c>
      <c r="D99" s="67"/>
      <c r="E99" s="67"/>
      <c r="F99" s="67"/>
      <c r="G99" s="67"/>
      <c r="H99" s="67"/>
      <c r="I99" s="67"/>
      <c r="J99" s="67"/>
      <c r="K99" s="67"/>
      <c r="L99" s="67"/>
      <c r="M99" s="67"/>
    </row>
    <row r="100" spans="1:13" ht="17.25" x14ac:dyDescent="0.3">
      <c r="A100" s="67"/>
      <c r="B100" s="70" t="s">
        <v>934</v>
      </c>
      <c r="C100" s="67" t="s">
        <v>488</v>
      </c>
      <c r="D100" s="67"/>
      <c r="E100" s="67"/>
      <c r="F100" s="67"/>
      <c r="G100" s="67"/>
      <c r="H100" s="67"/>
      <c r="I100" s="67"/>
      <c r="J100" s="67"/>
      <c r="K100" s="67"/>
      <c r="L100" s="67"/>
      <c r="M100" s="67"/>
    </row>
    <row r="101" spans="1:13" ht="17.25" x14ac:dyDescent="0.3">
      <c r="A101" s="67"/>
      <c r="B101" s="70" t="s">
        <v>935</v>
      </c>
      <c r="C101" s="67" t="s">
        <v>489</v>
      </c>
      <c r="D101" s="67"/>
      <c r="E101" s="67"/>
      <c r="F101" s="67"/>
      <c r="G101" s="67"/>
      <c r="H101" s="67"/>
      <c r="I101" s="67"/>
      <c r="J101" s="67"/>
      <c r="K101" s="67"/>
      <c r="L101" s="67"/>
      <c r="M101" s="67"/>
    </row>
    <row r="102" spans="1:13" ht="17.25" x14ac:dyDescent="0.3">
      <c r="A102" s="67"/>
      <c r="B102" s="70" t="s">
        <v>936</v>
      </c>
      <c r="C102" s="67" t="s">
        <v>490</v>
      </c>
      <c r="D102" s="67"/>
      <c r="E102" s="67"/>
      <c r="F102" s="67"/>
      <c r="G102" s="67"/>
      <c r="H102" s="67"/>
      <c r="I102" s="67"/>
      <c r="J102" s="67"/>
      <c r="K102" s="67"/>
      <c r="L102" s="67"/>
      <c r="M102" s="67"/>
    </row>
    <row r="103" spans="1:13" ht="17.25" x14ac:dyDescent="0.3">
      <c r="A103" s="67"/>
      <c r="B103" s="70" t="s">
        <v>937</v>
      </c>
      <c r="C103" s="67" t="s">
        <v>491</v>
      </c>
      <c r="D103" s="67"/>
      <c r="E103" s="67"/>
      <c r="F103" s="67"/>
      <c r="G103" s="67"/>
      <c r="H103" s="67"/>
      <c r="I103" s="67"/>
      <c r="J103" s="67"/>
      <c r="K103" s="67"/>
      <c r="L103" s="67"/>
      <c r="M103" s="67"/>
    </row>
    <row r="104" spans="1:13" ht="17.25" x14ac:dyDescent="0.3">
      <c r="A104" s="67"/>
      <c r="B104" s="70" t="s">
        <v>938</v>
      </c>
      <c r="C104" s="67" t="s">
        <v>492</v>
      </c>
      <c r="D104" s="67"/>
      <c r="E104" s="67"/>
      <c r="F104" s="67"/>
      <c r="G104" s="67"/>
      <c r="H104" s="67"/>
      <c r="I104" s="67"/>
      <c r="J104" s="67"/>
      <c r="K104" s="67"/>
      <c r="L104" s="67"/>
      <c r="M104" s="67"/>
    </row>
    <row r="105" spans="1:13" ht="17.25" x14ac:dyDescent="0.3">
      <c r="A105" s="67"/>
      <c r="B105" s="70" t="s">
        <v>939</v>
      </c>
      <c r="C105" s="67" t="s">
        <v>493</v>
      </c>
      <c r="D105" s="67"/>
      <c r="E105" s="67"/>
      <c r="F105" s="67"/>
      <c r="G105" s="67"/>
      <c r="H105" s="67"/>
      <c r="I105" s="67"/>
      <c r="J105" s="67"/>
      <c r="K105" s="67"/>
      <c r="L105" s="67"/>
      <c r="M105" s="67"/>
    </row>
    <row r="106" spans="1:13" ht="17.25" x14ac:dyDescent="0.3">
      <c r="A106" s="67"/>
      <c r="B106" s="70" t="s">
        <v>940</v>
      </c>
      <c r="C106" s="67" t="s">
        <v>494</v>
      </c>
      <c r="D106" s="67"/>
      <c r="E106" s="67"/>
      <c r="F106" s="67"/>
      <c r="G106" s="67"/>
      <c r="H106" s="67"/>
      <c r="I106" s="67"/>
      <c r="J106" s="67"/>
      <c r="K106" s="67"/>
      <c r="L106" s="67"/>
      <c r="M106" s="67"/>
    </row>
    <row r="107" spans="1:13" ht="17.25" x14ac:dyDescent="0.3">
      <c r="A107" s="67"/>
      <c r="B107" s="70" t="s">
        <v>941</v>
      </c>
      <c r="C107" s="67" t="s">
        <v>495</v>
      </c>
      <c r="D107" s="67"/>
      <c r="E107" s="67"/>
      <c r="F107" s="67"/>
      <c r="G107" s="67"/>
      <c r="H107" s="67"/>
      <c r="I107" s="67"/>
      <c r="J107" s="67"/>
      <c r="K107" s="67"/>
      <c r="L107" s="67"/>
      <c r="M107" s="67"/>
    </row>
    <row r="108" spans="1:13" ht="17.25" x14ac:dyDescent="0.3">
      <c r="A108" s="67"/>
      <c r="B108" s="70" t="s">
        <v>942</v>
      </c>
      <c r="C108" s="67" t="s">
        <v>496</v>
      </c>
      <c r="D108" s="67"/>
      <c r="E108" s="67"/>
      <c r="F108" s="67"/>
      <c r="G108" s="67"/>
      <c r="H108" s="67"/>
      <c r="I108" s="67"/>
      <c r="J108" s="67"/>
      <c r="K108" s="67"/>
      <c r="L108" s="67"/>
      <c r="M108" s="67"/>
    </row>
    <row r="109" spans="1:13" ht="17.25" x14ac:dyDescent="0.3">
      <c r="A109" s="67"/>
      <c r="B109" s="70" t="s">
        <v>943</v>
      </c>
      <c r="C109" s="67" t="s">
        <v>497</v>
      </c>
      <c r="D109" s="67"/>
      <c r="E109" s="67"/>
      <c r="F109" s="67"/>
      <c r="G109" s="67"/>
      <c r="H109" s="67"/>
      <c r="I109" s="67"/>
      <c r="J109" s="67"/>
      <c r="K109" s="67"/>
      <c r="L109" s="67"/>
      <c r="M109" s="67"/>
    </row>
    <row r="110" spans="1:13" ht="17.25" x14ac:dyDescent="0.3">
      <c r="A110" s="67"/>
      <c r="B110" s="70" t="s">
        <v>944</v>
      </c>
      <c r="C110" s="67" t="s">
        <v>502</v>
      </c>
      <c r="D110" s="67"/>
      <c r="E110" s="67"/>
      <c r="F110" s="67"/>
      <c r="G110" s="67"/>
      <c r="H110" s="67"/>
      <c r="I110" s="67"/>
      <c r="J110" s="67"/>
      <c r="K110" s="67"/>
      <c r="L110" s="67"/>
      <c r="M110" s="67"/>
    </row>
    <row r="111" spans="1:13" ht="17.25" x14ac:dyDescent="0.3">
      <c r="A111" s="67"/>
      <c r="B111" s="70" t="s">
        <v>945</v>
      </c>
      <c r="C111" s="67" t="s">
        <v>508</v>
      </c>
      <c r="D111" s="67"/>
      <c r="E111" s="67"/>
      <c r="F111" s="67"/>
      <c r="G111" s="67"/>
      <c r="H111" s="67"/>
      <c r="I111" s="67"/>
      <c r="J111" s="67"/>
      <c r="K111" s="67"/>
      <c r="L111" s="67"/>
      <c r="M111" s="67"/>
    </row>
    <row r="112" spans="1:13" ht="17.25" x14ac:dyDescent="0.3">
      <c r="A112" s="67"/>
      <c r="B112" s="70" t="s">
        <v>946</v>
      </c>
      <c r="C112" s="67" t="s">
        <v>509</v>
      </c>
      <c r="D112" s="67"/>
      <c r="E112" s="67"/>
      <c r="F112" s="67"/>
      <c r="G112" s="67"/>
      <c r="H112" s="67"/>
      <c r="I112" s="67"/>
      <c r="J112" s="67"/>
      <c r="K112" s="67"/>
      <c r="L112" s="67"/>
      <c r="M112" s="67"/>
    </row>
    <row r="113" spans="1:13" ht="17.25" x14ac:dyDescent="0.3">
      <c r="A113" s="67"/>
      <c r="B113" s="70" t="s">
        <v>947</v>
      </c>
      <c r="C113" s="67" t="s">
        <v>510</v>
      </c>
      <c r="D113" s="67"/>
      <c r="E113" s="67"/>
      <c r="F113" s="67"/>
      <c r="G113" s="67"/>
      <c r="H113" s="67"/>
      <c r="I113" s="67"/>
      <c r="J113" s="67"/>
      <c r="K113" s="67"/>
      <c r="L113" s="67"/>
      <c r="M113" s="67"/>
    </row>
    <row r="114" spans="1:13" ht="17.25" x14ac:dyDescent="0.3">
      <c r="A114" s="67"/>
      <c r="B114" s="70" t="s">
        <v>948</v>
      </c>
      <c r="C114" s="67" t="s">
        <v>512</v>
      </c>
      <c r="D114" s="67"/>
      <c r="E114" s="67"/>
      <c r="F114" s="67"/>
      <c r="G114" s="67"/>
      <c r="H114" s="67"/>
      <c r="I114" s="67"/>
      <c r="J114" s="67"/>
      <c r="K114" s="67"/>
      <c r="L114" s="67"/>
      <c r="M114" s="67"/>
    </row>
    <row r="115" spans="1:13" ht="17.25" x14ac:dyDescent="0.3">
      <c r="A115" s="67"/>
      <c r="B115" s="70" t="s">
        <v>949</v>
      </c>
      <c r="C115" s="67" t="s">
        <v>513</v>
      </c>
      <c r="D115" s="67"/>
      <c r="E115" s="67"/>
      <c r="F115" s="67"/>
      <c r="G115" s="67"/>
      <c r="H115" s="67"/>
      <c r="I115" s="67"/>
      <c r="J115" s="67"/>
      <c r="K115" s="67"/>
      <c r="L115" s="67"/>
      <c r="M115" s="67"/>
    </row>
    <row r="116" spans="1:13" ht="17.25" x14ac:dyDescent="0.3">
      <c r="A116" s="67"/>
      <c r="B116" s="70" t="s">
        <v>950</v>
      </c>
      <c r="C116" s="67" t="s">
        <v>514</v>
      </c>
      <c r="D116" s="67"/>
      <c r="E116" s="67"/>
      <c r="F116" s="67"/>
      <c r="G116" s="67"/>
      <c r="H116" s="67"/>
      <c r="I116" s="67"/>
      <c r="J116" s="67"/>
      <c r="K116" s="67"/>
      <c r="L116" s="67"/>
      <c r="M116" s="67"/>
    </row>
    <row r="117" spans="1:13" ht="17.25" x14ac:dyDescent="0.3">
      <c r="A117" s="67"/>
      <c r="B117" s="70" t="s">
        <v>951</v>
      </c>
      <c r="C117" s="67" t="s">
        <v>515</v>
      </c>
      <c r="D117" s="67"/>
      <c r="E117" s="67"/>
      <c r="F117" s="67"/>
      <c r="G117" s="67"/>
      <c r="H117" s="67"/>
      <c r="I117" s="67"/>
      <c r="J117" s="67"/>
      <c r="K117" s="67"/>
      <c r="L117" s="67"/>
      <c r="M117" s="67"/>
    </row>
    <row r="118" spans="1:13" ht="17.25" x14ac:dyDescent="0.3">
      <c r="A118" s="67"/>
      <c r="B118" s="70" t="s">
        <v>952</v>
      </c>
      <c r="C118" s="67" t="s">
        <v>518</v>
      </c>
      <c r="D118" s="67"/>
      <c r="E118" s="67"/>
      <c r="F118" s="67"/>
      <c r="G118" s="67"/>
      <c r="H118" s="67"/>
      <c r="I118" s="67"/>
      <c r="J118" s="67"/>
      <c r="K118" s="67"/>
      <c r="L118" s="67"/>
      <c r="M118" s="67"/>
    </row>
    <row r="119" spans="1:13" ht="17.25" x14ac:dyDescent="0.3">
      <c r="A119" s="67"/>
      <c r="B119" s="70" t="s">
        <v>953</v>
      </c>
      <c r="C119" s="67" t="s">
        <v>521</v>
      </c>
      <c r="D119" s="67"/>
      <c r="E119" s="67"/>
      <c r="F119" s="67"/>
      <c r="G119" s="67"/>
      <c r="H119" s="67"/>
      <c r="I119" s="67"/>
      <c r="J119" s="67"/>
      <c r="K119" s="67"/>
      <c r="L119" s="67"/>
      <c r="M119" s="67"/>
    </row>
    <row r="120" spans="1:13" ht="17.25" x14ac:dyDescent="0.3">
      <c r="A120" s="67"/>
      <c r="B120" s="70" t="s">
        <v>954</v>
      </c>
      <c r="C120" s="67" t="s">
        <v>523</v>
      </c>
      <c r="D120" s="67"/>
      <c r="E120" s="67"/>
      <c r="F120" s="67"/>
      <c r="G120" s="67"/>
      <c r="H120" s="67"/>
      <c r="I120" s="67"/>
      <c r="J120" s="67"/>
      <c r="K120" s="67"/>
      <c r="L120" s="67"/>
      <c r="M120" s="67"/>
    </row>
    <row r="121" spans="1:13" ht="17.25" x14ac:dyDescent="0.3">
      <c r="A121" s="67"/>
      <c r="B121" s="70" t="s">
        <v>955</v>
      </c>
      <c r="C121" s="67" t="s">
        <v>524</v>
      </c>
      <c r="D121" s="67"/>
      <c r="E121" s="67"/>
      <c r="F121" s="67"/>
      <c r="G121" s="67"/>
      <c r="H121" s="67"/>
      <c r="I121" s="67"/>
      <c r="J121" s="67"/>
      <c r="K121" s="67"/>
      <c r="L121" s="67"/>
      <c r="M121" s="67"/>
    </row>
    <row r="122" spans="1:13" ht="17.25" x14ac:dyDescent="0.3">
      <c r="A122" s="67"/>
      <c r="B122" s="70" t="s">
        <v>956</v>
      </c>
      <c r="C122" s="67" t="s">
        <v>526</v>
      </c>
      <c r="D122" s="67"/>
      <c r="E122" s="67"/>
      <c r="F122" s="67"/>
      <c r="G122" s="67"/>
      <c r="H122" s="67"/>
      <c r="I122" s="67"/>
      <c r="J122" s="67"/>
      <c r="K122" s="67"/>
      <c r="L122" s="67"/>
      <c r="M122" s="67"/>
    </row>
    <row r="123" spans="1:13" ht="17.25" x14ac:dyDescent="0.3">
      <c r="A123" s="67"/>
      <c r="B123" s="70" t="s">
        <v>957</v>
      </c>
      <c r="C123" s="67" t="s">
        <v>528</v>
      </c>
      <c r="D123" s="67"/>
      <c r="E123" s="67"/>
      <c r="F123" s="67"/>
      <c r="G123" s="67"/>
      <c r="H123" s="67"/>
      <c r="I123" s="67"/>
      <c r="J123" s="67"/>
      <c r="K123" s="67"/>
      <c r="L123" s="67"/>
      <c r="M123" s="67"/>
    </row>
    <row r="124" spans="1:13" ht="17.25" x14ac:dyDescent="0.3">
      <c r="A124" s="67"/>
      <c r="B124" s="70" t="s">
        <v>958</v>
      </c>
      <c r="C124" s="67" t="s">
        <v>529</v>
      </c>
      <c r="D124" s="67"/>
      <c r="E124" s="67"/>
      <c r="F124" s="67"/>
      <c r="G124" s="67"/>
      <c r="H124" s="67"/>
      <c r="I124" s="67"/>
      <c r="J124" s="67"/>
      <c r="K124" s="67"/>
      <c r="L124" s="67"/>
      <c r="M124" s="67"/>
    </row>
    <row r="125" spans="1:13" ht="17.25" x14ac:dyDescent="0.3">
      <c r="A125" s="67"/>
      <c r="B125" s="70" t="s">
        <v>959</v>
      </c>
      <c r="C125" s="67" t="s">
        <v>530</v>
      </c>
      <c r="D125" s="67"/>
      <c r="E125" s="67"/>
      <c r="F125" s="67"/>
      <c r="G125" s="67"/>
      <c r="H125" s="67"/>
      <c r="I125" s="67"/>
      <c r="J125" s="67"/>
      <c r="K125" s="67"/>
      <c r="L125" s="67"/>
      <c r="M125" s="67"/>
    </row>
    <row r="126" spans="1:13" ht="17.25" x14ac:dyDescent="0.3">
      <c r="A126" s="67"/>
      <c r="B126" s="70" t="s">
        <v>960</v>
      </c>
      <c r="C126" s="67" t="s">
        <v>531</v>
      </c>
      <c r="D126" s="67"/>
      <c r="E126" s="67"/>
      <c r="F126" s="67"/>
      <c r="G126" s="67"/>
      <c r="H126" s="67"/>
      <c r="I126" s="67"/>
      <c r="J126" s="67"/>
      <c r="K126" s="67"/>
      <c r="L126" s="67"/>
      <c r="M126" s="67"/>
    </row>
    <row r="127" spans="1:13" ht="17.25" x14ac:dyDescent="0.3">
      <c r="A127" s="67"/>
      <c r="B127" s="70" t="s">
        <v>961</v>
      </c>
      <c r="C127" s="67" t="s">
        <v>532</v>
      </c>
      <c r="D127" s="67"/>
      <c r="E127" s="67"/>
      <c r="F127" s="67"/>
      <c r="G127" s="67"/>
      <c r="H127" s="67"/>
      <c r="I127" s="67"/>
      <c r="J127" s="67"/>
      <c r="K127" s="67"/>
      <c r="L127" s="67"/>
      <c r="M127" s="67"/>
    </row>
    <row r="128" spans="1:13" ht="17.25" x14ac:dyDescent="0.3">
      <c r="A128" s="67"/>
      <c r="B128" s="70" t="s">
        <v>962</v>
      </c>
      <c r="C128" s="67" t="s">
        <v>533</v>
      </c>
      <c r="D128" s="67"/>
      <c r="E128" s="67"/>
      <c r="F128" s="67"/>
      <c r="G128" s="67"/>
      <c r="H128" s="67"/>
      <c r="I128" s="67"/>
      <c r="J128" s="67"/>
      <c r="K128" s="67"/>
      <c r="L128" s="67"/>
      <c r="M128" s="67"/>
    </row>
    <row r="129" spans="1:13" ht="17.25" x14ac:dyDescent="0.3">
      <c r="A129" s="67"/>
      <c r="B129" s="70" t="s">
        <v>963</v>
      </c>
      <c r="C129" s="67" t="s">
        <v>536</v>
      </c>
      <c r="D129" s="67"/>
      <c r="E129" s="67"/>
      <c r="F129" s="67"/>
      <c r="G129" s="67"/>
      <c r="H129" s="67"/>
      <c r="I129" s="67"/>
      <c r="J129" s="67"/>
      <c r="K129" s="67"/>
      <c r="L129" s="67"/>
      <c r="M129" s="67"/>
    </row>
    <row r="130" spans="1:13" ht="17.25" x14ac:dyDescent="0.3">
      <c r="A130" s="67"/>
      <c r="B130" s="70" t="s">
        <v>964</v>
      </c>
      <c r="C130" s="67" t="s">
        <v>537</v>
      </c>
      <c r="D130" s="67"/>
      <c r="E130" s="67"/>
      <c r="F130" s="67"/>
      <c r="G130" s="67"/>
      <c r="H130" s="67"/>
      <c r="I130" s="67"/>
      <c r="J130" s="67"/>
      <c r="K130" s="67"/>
      <c r="L130" s="67"/>
      <c r="M130" s="67"/>
    </row>
    <row r="131" spans="1:13" ht="17.25" x14ac:dyDescent="0.3">
      <c r="A131" s="67"/>
      <c r="B131" s="70" t="s">
        <v>965</v>
      </c>
      <c r="C131" s="67" t="s">
        <v>538</v>
      </c>
      <c r="D131" s="67"/>
      <c r="E131" s="67"/>
      <c r="F131" s="67"/>
      <c r="G131" s="67"/>
      <c r="H131" s="67"/>
      <c r="I131" s="67"/>
      <c r="J131" s="67"/>
      <c r="K131" s="67"/>
      <c r="L131" s="67"/>
      <c r="M131" s="67"/>
    </row>
    <row r="132" spans="1:13" ht="17.25" x14ac:dyDescent="0.3">
      <c r="A132" s="67"/>
      <c r="B132" s="70" t="s">
        <v>966</v>
      </c>
      <c r="C132" s="67" t="s">
        <v>542</v>
      </c>
      <c r="D132" s="67"/>
      <c r="E132" s="67"/>
      <c r="F132" s="67"/>
      <c r="G132" s="67"/>
      <c r="H132" s="67"/>
      <c r="I132" s="67"/>
      <c r="J132" s="67"/>
      <c r="K132" s="67"/>
      <c r="L132" s="67"/>
      <c r="M132" s="67"/>
    </row>
    <row r="133" spans="1:13" ht="17.25" x14ac:dyDescent="0.3">
      <c r="A133" s="67"/>
      <c r="B133" s="70" t="s">
        <v>967</v>
      </c>
      <c r="C133" s="67" t="s">
        <v>543</v>
      </c>
      <c r="D133" s="67"/>
      <c r="E133" s="67"/>
      <c r="F133" s="67"/>
      <c r="G133" s="67"/>
      <c r="H133" s="67"/>
      <c r="I133" s="67"/>
      <c r="J133" s="67"/>
      <c r="K133" s="67"/>
      <c r="L133" s="67"/>
      <c r="M133" s="67"/>
    </row>
    <row r="134" spans="1:13" ht="17.25" x14ac:dyDescent="0.3">
      <c r="A134" s="67"/>
      <c r="B134" s="70" t="s">
        <v>968</v>
      </c>
      <c r="C134" s="67" t="s">
        <v>544</v>
      </c>
      <c r="D134" s="67"/>
      <c r="E134" s="67"/>
      <c r="F134" s="67"/>
      <c r="G134" s="67"/>
      <c r="H134" s="67"/>
      <c r="I134" s="67"/>
      <c r="J134" s="67"/>
      <c r="K134" s="67"/>
      <c r="L134" s="67"/>
      <c r="M134" s="67"/>
    </row>
    <row r="135" spans="1:13" ht="17.25" x14ac:dyDescent="0.3">
      <c r="A135" s="67"/>
      <c r="B135" s="67"/>
      <c r="C135" s="67"/>
      <c r="D135" s="67"/>
      <c r="E135" s="67"/>
      <c r="F135" s="67"/>
      <c r="G135" s="67"/>
      <c r="H135" s="67"/>
      <c r="I135" s="67"/>
      <c r="J135" s="67"/>
      <c r="K135" s="67"/>
      <c r="L135" s="67"/>
      <c r="M135" s="67"/>
    </row>
    <row r="136" spans="1:13" ht="17.25" x14ac:dyDescent="0.3">
      <c r="A136" s="67"/>
      <c r="B136" s="67"/>
      <c r="C136" s="67"/>
      <c r="D136" s="67"/>
      <c r="E136" s="67"/>
      <c r="F136" s="67"/>
      <c r="G136" s="67"/>
      <c r="H136" s="67"/>
      <c r="I136" s="67"/>
      <c r="J136" s="67"/>
      <c r="K136" s="67"/>
      <c r="L136" s="67"/>
      <c r="M136" s="67"/>
    </row>
    <row r="137" spans="1:13" ht="17.25" x14ac:dyDescent="0.3">
      <c r="A137" s="67"/>
      <c r="B137" s="67"/>
      <c r="C137" s="67"/>
      <c r="D137" s="67"/>
      <c r="E137" s="67"/>
      <c r="F137" s="67"/>
      <c r="G137" s="67"/>
      <c r="H137" s="67"/>
      <c r="I137" s="67"/>
      <c r="J137" s="67"/>
      <c r="K137" s="67"/>
      <c r="L137" s="67"/>
      <c r="M137" s="67"/>
    </row>
    <row r="138" spans="1:13" ht="17.25" x14ac:dyDescent="0.3">
      <c r="A138" s="67"/>
      <c r="B138" s="67"/>
      <c r="C138" s="67"/>
      <c r="D138" s="67"/>
      <c r="E138" s="67"/>
      <c r="F138" s="67"/>
      <c r="G138" s="67"/>
      <c r="H138" s="67"/>
      <c r="I138" s="67"/>
      <c r="J138" s="67"/>
      <c r="K138" s="67"/>
      <c r="L138" s="67"/>
      <c r="M138" s="67"/>
    </row>
    <row r="139" spans="1:13" ht="17.25" x14ac:dyDescent="0.3">
      <c r="A139" s="67"/>
      <c r="B139" s="67"/>
      <c r="C139" s="67"/>
      <c r="D139" s="67"/>
      <c r="E139" s="67"/>
      <c r="F139" s="67"/>
      <c r="G139" s="67"/>
      <c r="H139" s="67"/>
      <c r="I139" s="67"/>
      <c r="J139" s="67"/>
      <c r="K139" s="67"/>
      <c r="L139" s="67"/>
      <c r="M139" s="67"/>
    </row>
    <row r="140" spans="1:13" ht="17.25" x14ac:dyDescent="0.3">
      <c r="A140" s="67"/>
      <c r="B140" s="67"/>
      <c r="C140" s="67"/>
      <c r="D140" s="67"/>
      <c r="E140" s="67"/>
      <c r="F140" s="67"/>
      <c r="G140" s="67"/>
      <c r="H140" s="67"/>
      <c r="I140" s="67"/>
      <c r="J140" s="67"/>
      <c r="K140" s="67"/>
      <c r="L140" s="67"/>
      <c r="M140" s="67"/>
    </row>
    <row r="141" spans="1:13" ht="17.25" x14ac:dyDescent="0.3">
      <c r="A141" s="67"/>
      <c r="B141" s="67"/>
      <c r="C141" s="67"/>
      <c r="D141" s="67"/>
      <c r="E141" s="67"/>
      <c r="F141" s="67"/>
      <c r="G141" s="67"/>
      <c r="H141" s="67"/>
      <c r="I141" s="67"/>
      <c r="J141" s="67"/>
      <c r="K141" s="67"/>
      <c r="L141" s="67"/>
      <c r="M141" s="67"/>
    </row>
    <row r="142" spans="1:13" ht="17.25" x14ac:dyDescent="0.3">
      <c r="A142" s="67"/>
      <c r="B142" s="67"/>
      <c r="C142" s="67"/>
      <c r="D142" s="67"/>
      <c r="E142" s="67"/>
      <c r="F142" s="67"/>
      <c r="G142" s="67"/>
      <c r="H142" s="67"/>
      <c r="I142" s="67"/>
      <c r="J142" s="67"/>
      <c r="K142" s="67"/>
      <c r="L142" s="67"/>
      <c r="M142" s="67"/>
    </row>
    <row r="143" spans="1:13" ht="17.25" x14ac:dyDescent="0.3">
      <c r="A143" s="67"/>
      <c r="B143" s="67"/>
      <c r="C143" s="67"/>
      <c r="D143" s="67"/>
      <c r="E143" s="67"/>
      <c r="F143" s="67"/>
      <c r="G143" s="67"/>
      <c r="H143" s="67"/>
      <c r="I143" s="67"/>
      <c r="J143" s="67"/>
      <c r="K143" s="67"/>
      <c r="L143" s="67"/>
      <c r="M143" s="67"/>
    </row>
    <row r="144" spans="1:13" ht="17.25" x14ac:dyDescent="0.3">
      <c r="A144" s="67"/>
      <c r="B144" s="67"/>
      <c r="C144" s="67"/>
      <c r="D144" s="67"/>
      <c r="E144" s="67"/>
      <c r="F144" s="67"/>
      <c r="G144" s="67"/>
      <c r="H144" s="67"/>
      <c r="I144" s="67"/>
      <c r="J144" s="67"/>
      <c r="K144" s="67"/>
      <c r="L144" s="67"/>
      <c r="M144" s="67"/>
    </row>
    <row r="145" spans="1:13" ht="17.25" x14ac:dyDescent="0.3">
      <c r="A145" s="67"/>
      <c r="B145" s="67"/>
      <c r="C145" s="67"/>
      <c r="D145" s="67"/>
      <c r="E145" s="67"/>
      <c r="F145" s="67"/>
      <c r="G145" s="67"/>
      <c r="H145" s="67"/>
      <c r="I145" s="67"/>
      <c r="J145" s="67"/>
      <c r="K145" s="67"/>
      <c r="L145" s="67"/>
      <c r="M145" s="67"/>
    </row>
    <row r="146" spans="1:13" ht="17.25" x14ac:dyDescent="0.3">
      <c r="A146" s="67"/>
      <c r="B146" s="67"/>
      <c r="C146" s="67"/>
      <c r="D146" s="67"/>
      <c r="E146" s="67"/>
      <c r="F146" s="67"/>
      <c r="G146" s="67"/>
      <c r="H146" s="67"/>
      <c r="I146" s="67"/>
      <c r="J146" s="67"/>
      <c r="K146" s="67"/>
      <c r="L146" s="67"/>
      <c r="M146" s="67"/>
    </row>
    <row r="147" spans="1:13" ht="17.25" x14ac:dyDescent="0.3">
      <c r="A147" s="67"/>
      <c r="B147" s="67"/>
      <c r="C147" s="67"/>
      <c r="D147" s="67"/>
      <c r="E147" s="67"/>
      <c r="F147" s="67"/>
      <c r="G147" s="67"/>
      <c r="H147" s="67"/>
      <c r="I147" s="67"/>
      <c r="J147" s="67"/>
      <c r="K147" s="67"/>
      <c r="L147" s="67"/>
      <c r="M147" s="67"/>
    </row>
    <row r="148" spans="1:13" ht="17.25" x14ac:dyDescent="0.3">
      <c r="A148" s="67"/>
      <c r="B148" s="67"/>
      <c r="C148" s="67"/>
      <c r="D148" s="67"/>
      <c r="E148" s="67"/>
      <c r="F148" s="67"/>
      <c r="G148" s="67"/>
      <c r="H148" s="67"/>
      <c r="I148" s="67"/>
      <c r="J148" s="67"/>
      <c r="K148" s="67"/>
      <c r="L148" s="67"/>
      <c r="M148" s="67"/>
    </row>
    <row r="149" spans="1:13" ht="17.25" x14ac:dyDescent="0.3">
      <c r="A149" s="67"/>
      <c r="B149" s="67"/>
      <c r="C149" s="67"/>
      <c r="D149" s="67"/>
      <c r="E149" s="67"/>
      <c r="F149" s="67"/>
      <c r="G149" s="67"/>
      <c r="H149" s="67"/>
      <c r="I149" s="67"/>
      <c r="J149" s="67"/>
      <c r="K149" s="67"/>
      <c r="L149" s="67"/>
      <c r="M149" s="67"/>
    </row>
    <row r="150" spans="1:13" ht="17.25" x14ac:dyDescent="0.3">
      <c r="A150" s="67"/>
      <c r="B150" s="67"/>
      <c r="C150" s="67"/>
      <c r="D150" s="67"/>
      <c r="E150" s="67"/>
      <c r="F150" s="67"/>
      <c r="G150" s="67"/>
      <c r="H150" s="67"/>
      <c r="I150" s="67"/>
      <c r="J150" s="67"/>
      <c r="K150" s="67"/>
      <c r="L150" s="67"/>
      <c r="M150" s="67"/>
    </row>
    <row r="151" spans="1:13" ht="17.25" x14ac:dyDescent="0.3">
      <c r="A151" s="67"/>
      <c r="B151" s="67"/>
      <c r="C151" s="67"/>
      <c r="D151" s="67"/>
      <c r="E151" s="67"/>
      <c r="F151" s="67"/>
      <c r="G151" s="67"/>
      <c r="H151" s="67"/>
      <c r="I151" s="67"/>
      <c r="J151" s="67"/>
      <c r="K151" s="67"/>
      <c r="L151" s="67"/>
      <c r="M151" s="67"/>
    </row>
    <row r="152" spans="1:13" ht="17.25" x14ac:dyDescent="0.3">
      <c r="A152" s="67"/>
      <c r="B152" s="67"/>
      <c r="C152" s="67"/>
      <c r="D152" s="67"/>
      <c r="E152" s="67"/>
      <c r="F152" s="67"/>
      <c r="G152" s="67"/>
      <c r="H152" s="67"/>
      <c r="I152" s="67"/>
      <c r="J152" s="67"/>
      <c r="K152" s="67"/>
      <c r="L152" s="67"/>
      <c r="M152" s="67"/>
    </row>
    <row r="153" spans="1:13" ht="17.25" x14ac:dyDescent="0.3">
      <c r="A153" s="67"/>
      <c r="B153" s="67"/>
      <c r="C153" s="67"/>
      <c r="D153" s="67"/>
      <c r="E153" s="67"/>
      <c r="F153" s="67"/>
      <c r="G153" s="67"/>
      <c r="H153" s="67"/>
      <c r="I153" s="67"/>
      <c r="J153" s="67"/>
      <c r="K153" s="67"/>
      <c r="L153" s="67"/>
      <c r="M153" s="67"/>
    </row>
    <row r="154" spans="1:13" ht="17.25" x14ac:dyDescent="0.3">
      <c r="A154" s="67"/>
      <c r="B154" s="67"/>
      <c r="C154" s="67"/>
      <c r="D154" s="67"/>
      <c r="E154" s="67"/>
      <c r="F154" s="67"/>
      <c r="G154" s="67"/>
      <c r="H154" s="67"/>
      <c r="I154" s="67"/>
      <c r="J154" s="67"/>
      <c r="K154" s="67"/>
      <c r="L154" s="67"/>
      <c r="M154" s="67"/>
    </row>
    <row r="155" spans="1:13" ht="17.25" x14ac:dyDescent="0.3">
      <c r="A155" s="67"/>
      <c r="B155" s="67"/>
      <c r="C155" s="67"/>
      <c r="D155" s="67"/>
      <c r="E155" s="67"/>
      <c r="F155" s="67"/>
      <c r="G155" s="67"/>
      <c r="H155" s="67"/>
      <c r="I155" s="67"/>
      <c r="J155" s="67"/>
      <c r="K155" s="67"/>
      <c r="L155" s="67"/>
      <c r="M155" s="67"/>
    </row>
    <row r="156" spans="1:13" ht="17.25" x14ac:dyDescent="0.3">
      <c r="A156" s="67"/>
      <c r="B156" s="67"/>
      <c r="C156" s="67"/>
      <c r="D156" s="67"/>
      <c r="E156" s="67"/>
      <c r="F156" s="67"/>
      <c r="G156" s="67"/>
      <c r="H156" s="67"/>
      <c r="I156" s="67"/>
      <c r="J156" s="67"/>
      <c r="K156" s="67"/>
      <c r="L156" s="67"/>
      <c r="M156" s="67"/>
    </row>
    <row r="157" spans="1:13" ht="17.25" x14ac:dyDescent="0.3">
      <c r="A157" s="67"/>
      <c r="B157" s="67"/>
      <c r="C157" s="67"/>
      <c r="D157" s="67"/>
      <c r="E157" s="67"/>
      <c r="F157" s="67"/>
      <c r="G157" s="67"/>
      <c r="H157" s="67"/>
      <c r="I157" s="67"/>
      <c r="J157" s="67"/>
      <c r="K157" s="67"/>
      <c r="L157" s="67"/>
      <c r="M157" s="67"/>
    </row>
    <row r="158" spans="1:13" ht="17.25" x14ac:dyDescent="0.3">
      <c r="A158" s="67"/>
      <c r="B158" s="67"/>
      <c r="C158" s="67"/>
      <c r="D158" s="67"/>
      <c r="E158" s="67"/>
      <c r="F158" s="67"/>
      <c r="G158" s="67"/>
      <c r="H158" s="67"/>
      <c r="I158" s="67"/>
      <c r="J158" s="67"/>
      <c r="K158" s="67"/>
      <c r="L158" s="67"/>
      <c r="M158" s="67"/>
    </row>
    <row r="159" spans="1:13" ht="17.25" x14ac:dyDescent="0.3">
      <c r="A159" s="67"/>
      <c r="B159" s="67"/>
      <c r="C159" s="67"/>
      <c r="D159" s="67"/>
      <c r="E159" s="67"/>
      <c r="F159" s="67"/>
      <c r="G159" s="67"/>
      <c r="H159" s="67"/>
      <c r="I159" s="67"/>
      <c r="J159" s="67"/>
      <c r="K159" s="67"/>
      <c r="L159" s="67"/>
      <c r="M159" s="67"/>
    </row>
    <row r="160" spans="1:13" ht="17.25" x14ac:dyDescent="0.3">
      <c r="A160" s="67"/>
      <c r="B160" s="67"/>
      <c r="C160" s="67"/>
      <c r="D160" s="67"/>
      <c r="E160" s="67"/>
      <c r="F160" s="67"/>
      <c r="G160" s="67"/>
      <c r="H160" s="67"/>
      <c r="I160" s="67"/>
      <c r="J160" s="67"/>
      <c r="K160" s="67"/>
      <c r="L160" s="67"/>
      <c r="M160" s="67"/>
    </row>
    <row r="161" spans="1:13" ht="17.25" x14ac:dyDescent="0.3">
      <c r="A161" s="67"/>
      <c r="B161" s="67"/>
      <c r="C161" s="67"/>
      <c r="D161" s="67"/>
      <c r="E161" s="67"/>
      <c r="F161" s="67"/>
      <c r="G161" s="67"/>
      <c r="H161" s="67"/>
      <c r="I161" s="67"/>
      <c r="J161" s="67"/>
      <c r="K161" s="67"/>
      <c r="L161" s="67"/>
      <c r="M161" s="67"/>
    </row>
    <row r="162" spans="1:13" ht="17.25" x14ac:dyDescent="0.3">
      <c r="A162" s="67"/>
      <c r="B162" s="67"/>
      <c r="C162" s="67"/>
      <c r="D162" s="67"/>
      <c r="E162" s="67"/>
      <c r="F162" s="67"/>
      <c r="G162" s="67"/>
      <c r="H162" s="67"/>
      <c r="I162" s="67"/>
      <c r="J162" s="67"/>
      <c r="K162" s="67"/>
      <c r="L162" s="67"/>
      <c r="M162" s="67"/>
    </row>
    <row r="163" spans="1:13" ht="17.25" x14ac:dyDescent="0.3">
      <c r="A163" s="67"/>
      <c r="B163" s="67"/>
      <c r="C163" s="67"/>
      <c r="D163" s="67"/>
      <c r="E163" s="67"/>
      <c r="F163" s="67"/>
      <c r="G163" s="67"/>
      <c r="H163" s="67"/>
      <c r="I163" s="67"/>
      <c r="J163" s="67"/>
      <c r="K163" s="67"/>
      <c r="L163" s="67"/>
      <c r="M163" s="67"/>
    </row>
    <row r="164" spans="1:13" ht="17.25" x14ac:dyDescent="0.3">
      <c r="A164" s="67"/>
      <c r="B164" s="67"/>
      <c r="C164" s="67"/>
      <c r="D164" s="67"/>
      <c r="E164" s="67"/>
      <c r="F164" s="67"/>
      <c r="G164" s="67"/>
      <c r="H164" s="67"/>
      <c r="I164" s="67"/>
      <c r="J164" s="67"/>
      <c r="K164" s="67"/>
      <c r="L164" s="67"/>
      <c r="M164" s="67"/>
    </row>
    <row r="165" spans="1:13" ht="17.25" x14ac:dyDescent="0.3">
      <c r="A165" s="67"/>
      <c r="B165" s="67"/>
      <c r="C165" s="67"/>
      <c r="D165" s="67"/>
      <c r="E165" s="67"/>
      <c r="F165" s="67"/>
      <c r="G165" s="67"/>
      <c r="H165" s="67"/>
      <c r="I165" s="67"/>
      <c r="J165" s="67"/>
      <c r="K165" s="67"/>
      <c r="L165" s="67"/>
      <c r="M165" s="67"/>
    </row>
    <row r="166" spans="1:13" ht="17.25" x14ac:dyDescent="0.3">
      <c r="A166" s="67"/>
      <c r="B166" s="67"/>
      <c r="C166" s="67"/>
      <c r="D166" s="67"/>
      <c r="E166" s="67"/>
      <c r="F166" s="67"/>
      <c r="G166" s="67"/>
      <c r="H166" s="67"/>
      <c r="I166" s="67"/>
      <c r="J166" s="67"/>
      <c r="K166" s="67"/>
      <c r="L166" s="67"/>
      <c r="M166" s="67"/>
    </row>
    <row r="167" spans="1:13" ht="17.25" x14ac:dyDescent="0.3">
      <c r="A167" s="67"/>
      <c r="B167" s="67"/>
      <c r="C167" s="67"/>
      <c r="D167" s="67"/>
      <c r="E167" s="67"/>
      <c r="F167" s="67"/>
      <c r="G167" s="67"/>
      <c r="H167" s="67"/>
      <c r="I167" s="67"/>
      <c r="J167" s="67"/>
      <c r="K167" s="67"/>
      <c r="L167" s="67"/>
      <c r="M167" s="67"/>
    </row>
    <row r="168" spans="1:13" ht="17.25" x14ac:dyDescent="0.3">
      <c r="A168" s="67"/>
      <c r="B168" s="67"/>
      <c r="C168" s="67"/>
      <c r="D168" s="67"/>
      <c r="E168" s="67"/>
      <c r="F168" s="67"/>
      <c r="G168" s="67"/>
      <c r="H168" s="67"/>
      <c r="I168" s="67"/>
      <c r="J168" s="67"/>
      <c r="K168" s="67"/>
      <c r="L168" s="67"/>
      <c r="M168" s="67"/>
    </row>
    <row r="169" spans="1:13" ht="17.25" x14ac:dyDescent="0.3">
      <c r="A169" s="67"/>
      <c r="B169" s="67"/>
      <c r="C169" s="67"/>
      <c r="D169" s="67"/>
      <c r="E169" s="67"/>
      <c r="F169" s="67"/>
      <c r="G169" s="67"/>
      <c r="H169" s="67"/>
      <c r="I169" s="67"/>
      <c r="J169" s="67"/>
      <c r="K169" s="67"/>
      <c r="L169" s="67"/>
      <c r="M169" s="67"/>
    </row>
    <row r="170" spans="1:13" ht="17.25" x14ac:dyDescent="0.3">
      <c r="A170" s="67"/>
      <c r="B170" s="67"/>
      <c r="C170" s="67"/>
      <c r="D170" s="67"/>
      <c r="E170" s="67"/>
      <c r="F170" s="67"/>
      <c r="G170" s="67"/>
      <c r="H170" s="67"/>
      <c r="I170" s="67"/>
      <c r="J170" s="67"/>
      <c r="K170" s="67"/>
      <c r="L170" s="67"/>
      <c r="M170" s="67"/>
    </row>
    <row r="171" spans="1:13" ht="17.25" x14ac:dyDescent="0.3">
      <c r="A171" s="67"/>
      <c r="B171" s="67"/>
      <c r="C171" s="67"/>
      <c r="D171" s="67"/>
      <c r="E171" s="67"/>
      <c r="F171" s="67"/>
      <c r="G171" s="67"/>
      <c r="H171" s="67"/>
      <c r="I171" s="67"/>
      <c r="J171" s="67"/>
      <c r="K171" s="67"/>
      <c r="L171" s="67"/>
      <c r="M171" s="67"/>
    </row>
    <row r="172" spans="1:13" ht="17.25" x14ac:dyDescent="0.3">
      <c r="A172" s="67"/>
      <c r="B172" s="67"/>
      <c r="C172" s="67"/>
      <c r="D172" s="67"/>
      <c r="E172" s="67"/>
      <c r="F172" s="67"/>
      <c r="G172" s="67"/>
      <c r="H172" s="67"/>
      <c r="I172" s="67"/>
      <c r="J172" s="67"/>
      <c r="K172" s="67"/>
      <c r="L172" s="67"/>
      <c r="M172" s="67"/>
    </row>
    <row r="173" spans="1:13" ht="17.25" x14ac:dyDescent="0.3">
      <c r="A173" s="67"/>
      <c r="B173" s="67"/>
      <c r="C173" s="67"/>
      <c r="D173" s="67"/>
      <c r="E173" s="67"/>
      <c r="F173" s="67"/>
      <c r="G173" s="67"/>
      <c r="H173" s="67"/>
      <c r="I173" s="67"/>
      <c r="J173" s="67"/>
      <c r="K173" s="67"/>
      <c r="L173" s="67"/>
      <c r="M173" s="67"/>
    </row>
    <row r="174" spans="1:13" ht="17.25" x14ac:dyDescent="0.3">
      <c r="A174" s="67"/>
      <c r="B174" s="67"/>
      <c r="C174" s="67"/>
      <c r="D174" s="67"/>
      <c r="E174" s="67"/>
      <c r="F174" s="67"/>
      <c r="G174" s="67"/>
      <c r="H174" s="67"/>
      <c r="I174" s="67"/>
      <c r="J174" s="67"/>
      <c r="K174" s="67"/>
      <c r="L174" s="67"/>
      <c r="M174" s="67"/>
    </row>
    <row r="175" spans="1:13" ht="17.25" x14ac:dyDescent="0.3">
      <c r="A175" s="67"/>
      <c r="B175" s="67"/>
      <c r="C175" s="67"/>
      <c r="D175" s="67"/>
      <c r="E175" s="67"/>
      <c r="F175" s="67"/>
      <c r="G175" s="67"/>
      <c r="H175" s="67"/>
      <c r="I175" s="67"/>
      <c r="J175" s="67"/>
      <c r="K175" s="67"/>
      <c r="L175" s="67"/>
      <c r="M175" s="67"/>
    </row>
    <row r="176" spans="1:13" ht="17.25" x14ac:dyDescent="0.3">
      <c r="A176" s="67"/>
      <c r="B176" s="67"/>
      <c r="C176" s="67"/>
      <c r="D176" s="67"/>
      <c r="E176" s="67"/>
      <c r="F176" s="67"/>
      <c r="G176" s="67"/>
      <c r="H176" s="67"/>
      <c r="I176" s="67"/>
      <c r="J176" s="67"/>
      <c r="K176" s="67"/>
      <c r="L176" s="67"/>
      <c r="M176" s="67"/>
    </row>
    <row r="177" spans="1:13" ht="17.25" x14ac:dyDescent="0.3">
      <c r="A177" s="67"/>
      <c r="B177" s="67"/>
      <c r="C177" s="67"/>
      <c r="D177" s="67"/>
      <c r="E177" s="67"/>
      <c r="F177" s="67"/>
      <c r="G177" s="67"/>
      <c r="H177" s="67"/>
      <c r="I177" s="67"/>
      <c r="J177" s="67"/>
      <c r="K177" s="67"/>
      <c r="L177" s="67"/>
      <c r="M177" s="67"/>
    </row>
    <row r="178" spans="1:13" ht="17.25" x14ac:dyDescent="0.3">
      <c r="A178" s="67"/>
      <c r="B178" s="67"/>
      <c r="C178" s="67"/>
      <c r="D178" s="67"/>
      <c r="E178" s="67"/>
      <c r="F178" s="67"/>
      <c r="G178" s="67"/>
      <c r="H178" s="67"/>
      <c r="I178" s="67"/>
      <c r="J178" s="67"/>
      <c r="K178" s="67"/>
      <c r="L178" s="67"/>
      <c r="M178" s="67"/>
    </row>
    <row r="179" spans="1:13" ht="17.25" x14ac:dyDescent="0.3">
      <c r="A179" s="67"/>
      <c r="B179" s="67"/>
      <c r="C179" s="67"/>
      <c r="D179" s="67"/>
      <c r="E179" s="67"/>
      <c r="F179" s="67"/>
      <c r="G179" s="67"/>
      <c r="H179" s="67"/>
      <c r="I179" s="67"/>
      <c r="J179" s="67"/>
      <c r="K179" s="67"/>
      <c r="L179" s="67"/>
      <c r="M179" s="67"/>
    </row>
    <row r="180" spans="1:13" ht="17.25" x14ac:dyDescent="0.3">
      <c r="A180" s="67"/>
      <c r="B180" s="67"/>
      <c r="C180" s="67"/>
      <c r="D180" s="67"/>
      <c r="E180" s="67"/>
      <c r="F180" s="67"/>
      <c r="G180" s="67"/>
      <c r="H180" s="67"/>
      <c r="I180" s="67"/>
      <c r="J180" s="67"/>
      <c r="K180" s="67"/>
      <c r="L180" s="67"/>
      <c r="M180" s="67"/>
    </row>
    <row r="181" spans="1:13" ht="17.25" x14ac:dyDescent="0.3">
      <c r="A181" s="67"/>
      <c r="B181" s="67"/>
      <c r="C181" s="67"/>
      <c r="D181" s="67"/>
      <c r="E181" s="67"/>
      <c r="F181" s="67"/>
      <c r="G181" s="67"/>
      <c r="H181" s="67"/>
      <c r="I181" s="67"/>
      <c r="J181" s="67"/>
      <c r="K181" s="67"/>
      <c r="L181" s="67"/>
      <c r="M181" s="67"/>
    </row>
    <row r="182" spans="1:13" ht="17.25" x14ac:dyDescent="0.3">
      <c r="A182" s="67"/>
      <c r="B182" s="67"/>
      <c r="C182" s="67"/>
      <c r="D182" s="67"/>
      <c r="E182" s="67"/>
      <c r="F182" s="67"/>
      <c r="G182" s="67"/>
      <c r="H182" s="67"/>
      <c r="I182" s="67"/>
      <c r="J182" s="67"/>
      <c r="K182" s="67"/>
      <c r="L182" s="67"/>
      <c r="M182" s="67"/>
    </row>
    <row r="183" spans="1:13" ht="17.25" x14ac:dyDescent="0.3">
      <c r="A183" s="67"/>
      <c r="B183" s="67"/>
      <c r="C183" s="67"/>
      <c r="D183" s="67"/>
      <c r="E183" s="67"/>
      <c r="F183" s="67"/>
      <c r="G183" s="67"/>
      <c r="H183" s="67"/>
      <c r="I183" s="67"/>
      <c r="J183" s="67"/>
      <c r="K183" s="67"/>
      <c r="L183" s="67"/>
      <c r="M183" s="67"/>
    </row>
    <row r="184" spans="1:13" ht="17.25" x14ac:dyDescent="0.3">
      <c r="A184" s="67"/>
      <c r="B184" s="67"/>
      <c r="C184" s="67"/>
      <c r="D184" s="67"/>
      <c r="E184" s="67"/>
      <c r="F184" s="67"/>
      <c r="G184" s="67"/>
      <c r="H184" s="67"/>
      <c r="I184" s="67"/>
      <c r="J184" s="67"/>
      <c r="K184" s="67"/>
      <c r="L184" s="67"/>
      <c r="M184" s="67"/>
    </row>
    <row r="185" spans="1:13" ht="17.25" x14ac:dyDescent="0.3">
      <c r="A185" s="67"/>
      <c r="B185" s="67"/>
      <c r="C185" s="67"/>
      <c r="D185" s="67"/>
      <c r="E185" s="67"/>
      <c r="F185" s="67"/>
      <c r="G185" s="67"/>
      <c r="H185" s="67"/>
      <c r="I185" s="67"/>
      <c r="J185" s="67"/>
      <c r="K185" s="67"/>
      <c r="L185" s="67"/>
      <c r="M185" s="67"/>
    </row>
    <row r="186" spans="1:13" ht="17.25" x14ac:dyDescent="0.3">
      <c r="A186" s="67"/>
      <c r="B186" s="67"/>
      <c r="C186" s="67"/>
      <c r="D186" s="67"/>
      <c r="E186" s="67"/>
      <c r="F186" s="67"/>
      <c r="G186" s="67"/>
      <c r="H186" s="67"/>
      <c r="I186" s="67"/>
      <c r="J186" s="67"/>
      <c r="K186" s="67"/>
      <c r="L186" s="67"/>
      <c r="M186" s="67"/>
    </row>
    <row r="187" spans="1:13" ht="17.25" x14ac:dyDescent="0.3">
      <c r="A187" s="67"/>
      <c r="B187" s="67"/>
      <c r="C187" s="67"/>
      <c r="D187" s="67"/>
      <c r="E187" s="67"/>
      <c r="F187" s="67"/>
      <c r="G187" s="67"/>
      <c r="H187" s="67"/>
      <c r="I187" s="67"/>
      <c r="J187" s="67"/>
      <c r="K187" s="67"/>
      <c r="L187" s="67"/>
      <c r="M187" s="67"/>
    </row>
    <row r="188" spans="1:13" ht="17.25" x14ac:dyDescent="0.3">
      <c r="A188" s="67"/>
      <c r="B188" s="67"/>
      <c r="C188" s="67"/>
      <c r="D188" s="67"/>
      <c r="E188" s="67"/>
      <c r="F188" s="67"/>
      <c r="G188" s="67"/>
      <c r="H188" s="67"/>
      <c r="I188" s="67"/>
      <c r="J188" s="67"/>
      <c r="K188" s="67"/>
      <c r="L188" s="67"/>
      <c r="M188" s="67"/>
    </row>
    <row r="189" spans="1:13" ht="17.25" x14ac:dyDescent="0.3">
      <c r="A189" s="67"/>
      <c r="B189" s="67"/>
      <c r="C189" s="67"/>
      <c r="D189" s="67"/>
      <c r="E189" s="67"/>
      <c r="F189" s="67"/>
      <c r="G189" s="67"/>
      <c r="H189" s="67"/>
      <c r="I189" s="67"/>
      <c r="J189" s="67"/>
      <c r="K189" s="67"/>
      <c r="L189" s="67"/>
      <c r="M189" s="67"/>
    </row>
    <row r="190" spans="1:13" ht="17.25" x14ac:dyDescent="0.3">
      <c r="A190" s="67"/>
      <c r="B190" s="67"/>
      <c r="C190" s="67"/>
      <c r="D190" s="67"/>
      <c r="E190" s="67"/>
      <c r="F190" s="67"/>
      <c r="G190" s="67"/>
      <c r="H190" s="67"/>
      <c r="I190" s="67"/>
      <c r="J190" s="67"/>
      <c r="K190" s="67"/>
      <c r="L190" s="67"/>
      <c r="M190" s="67"/>
    </row>
    <row r="191" spans="1:13" ht="17.25" x14ac:dyDescent="0.3">
      <c r="A191" s="67"/>
      <c r="B191" s="67"/>
      <c r="C191" s="67"/>
      <c r="D191" s="67"/>
      <c r="E191" s="67"/>
      <c r="F191" s="67"/>
      <c r="G191" s="67"/>
      <c r="H191" s="67"/>
      <c r="I191" s="67"/>
      <c r="J191" s="67"/>
      <c r="K191" s="67"/>
      <c r="L191" s="67"/>
      <c r="M191" s="67"/>
    </row>
    <row r="192" spans="1:13" ht="17.25" x14ac:dyDescent="0.3">
      <c r="A192" s="67"/>
      <c r="B192" s="67"/>
      <c r="C192" s="67"/>
      <c r="D192" s="67"/>
      <c r="E192" s="67"/>
      <c r="F192" s="67"/>
      <c r="G192" s="67"/>
      <c r="H192" s="67"/>
      <c r="I192" s="67"/>
      <c r="J192" s="67"/>
      <c r="K192" s="67"/>
      <c r="L192" s="67"/>
      <c r="M192" s="67"/>
    </row>
    <row r="193" spans="1:13" ht="17.25" x14ac:dyDescent="0.3">
      <c r="A193" s="67"/>
      <c r="B193" s="67"/>
      <c r="C193" s="67"/>
      <c r="D193" s="67"/>
      <c r="E193" s="67"/>
      <c r="F193" s="67"/>
      <c r="G193" s="67"/>
      <c r="H193" s="67"/>
      <c r="I193" s="67"/>
      <c r="J193" s="67"/>
      <c r="K193" s="67"/>
      <c r="L193" s="67"/>
      <c r="M193" s="67"/>
    </row>
    <row r="194" spans="1:13" ht="17.25" x14ac:dyDescent="0.3">
      <c r="A194" s="67"/>
      <c r="B194" s="67"/>
      <c r="C194" s="67"/>
      <c r="D194" s="67"/>
      <c r="E194" s="67"/>
      <c r="F194" s="67"/>
      <c r="G194" s="67"/>
      <c r="H194" s="67"/>
      <c r="I194" s="67"/>
      <c r="J194" s="67"/>
      <c r="K194" s="67"/>
      <c r="L194" s="67"/>
      <c r="M194" s="67"/>
    </row>
    <row r="195" spans="1:13" ht="17.25" x14ac:dyDescent="0.3">
      <c r="A195" s="67"/>
      <c r="B195" s="67"/>
      <c r="C195" s="67"/>
      <c r="D195" s="67"/>
      <c r="E195" s="67"/>
      <c r="F195" s="67"/>
      <c r="G195" s="67"/>
      <c r="H195" s="67"/>
      <c r="I195" s="67"/>
      <c r="J195" s="67"/>
      <c r="K195" s="67"/>
      <c r="L195" s="67"/>
      <c r="M195" s="67"/>
    </row>
    <row r="196" spans="1:13" ht="17.25" x14ac:dyDescent="0.3">
      <c r="A196" s="67"/>
      <c r="B196" s="67"/>
      <c r="C196" s="67"/>
      <c r="D196" s="67"/>
      <c r="E196" s="67"/>
      <c r="F196" s="67"/>
      <c r="G196" s="67"/>
      <c r="H196" s="67"/>
      <c r="I196" s="67"/>
      <c r="J196" s="67"/>
      <c r="K196" s="67"/>
      <c r="L196" s="67"/>
      <c r="M196" s="67"/>
    </row>
    <row r="197" spans="1:13" ht="17.25" x14ac:dyDescent="0.3">
      <c r="A197" s="67"/>
      <c r="B197" s="67"/>
      <c r="C197" s="67"/>
      <c r="D197" s="67"/>
      <c r="E197" s="67"/>
      <c r="F197" s="67"/>
      <c r="G197" s="67"/>
      <c r="H197" s="67"/>
      <c r="I197" s="67"/>
      <c r="J197" s="67"/>
      <c r="K197" s="67"/>
      <c r="L197" s="67"/>
      <c r="M197" s="67"/>
    </row>
    <row r="198" spans="1:13" ht="17.25" x14ac:dyDescent="0.3">
      <c r="A198" s="67"/>
      <c r="B198" s="67"/>
      <c r="C198" s="67"/>
      <c r="D198" s="67"/>
      <c r="E198" s="67"/>
      <c r="F198" s="67"/>
      <c r="G198" s="67"/>
      <c r="H198" s="67"/>
      <c r="I198" s="67"/>
      <c r="J198" s="67"/>
      <c r="K198" s="67"/>
      <c r="L198" s="67"/>
      <c r="M198" s="67"/>
    </row>
    <row r="199" spans="1:13" ht="17.25" x14ac:dyDescent="0.3">
      <c r="A199" s="67"/>
      <c r="B199" s="67"/>
      <c r="C199" s="67"/>
      <c r="D199" s="67"/>
      <c r="E199" s="67"/>
      <c r="F199" s="67"/>
      <c r="G199" s="67"/>
      <c r="H199" s="67"/>
      <c r="I199" s="67"/>
      <c r="J199" s="67"/>
      <c r="K199" s="67"/>
      <c r="L199" s="67"/>
      <c r="M199" s="67"/>
    </row>
    <row r="200" spans="1:13" ht="17.25" x14ac:dyDescent="0.3">
      <c r="A200" s="67"/>
      <c r="B200" s="67"/>
      <c r="C200" s="67"/>
      <c r="D200" s="67"/>
      <c r="E200" s="67"/>
      <c r="F200" s="67"/>
      <c r="G200" s="67"/>
      <c r="H200" s="67"/>
      <c r="I200" s="67"/>
      <c r="J200" s="67"/>
      <c r="K200" s="67"/>
      <c r="L200" s="67"/>
      <c r="M200" s="67"/>
    </row>
  </sheetData>
  <hyperlinks>
    <hyperlink ref="B4" location="'Information'!A1" display="Länk till Information" xr:uid="{F59A1DD2-7B1D-4307-8B91-7A204563979C}"/>
    <hyperlink ref="B5" location="'Sammanfattning'!A1" display="Länk till Sammanfattning" xr:uid="{C2DA9B08-ECB3-49D4-B724-CB1B68A85C56}"/>
    <hyperlink ref="B6" location="'Fråga 01'!A1" display="Länk till Fråga 01" xr:uid="{9DA0DA35-5582-4EF8-AC75-7CC0117FD6F6}"/>
    <hyperlink ref="B7" location="'Fråga 02'!A1" display="Länk till Fråga 02" xr:uid="{D44BB774-8171-4FCA-8890-1A1795DCE49B}"/>
    <hyperlink ref="B8" location="'Fråga 03'!A1" display="Länk till Fråga 03" xr:uid="{CD18E048-5B36-4D8B-9F91-F044C789D8A6}"/>
    <hyperlink ref="B9" location="'Fråga 04_01'!A1" display="Länk till Fråga 04_01" xr:uid="{156532B3-DE7A-491C-8A48-5E489F952DAB}"/>
    <hyperlink ref="B10" location="'Fråga 04_02'!A1" display="Länk till Fråga 04_02" xr:uid="{FEDBFD18-65D6-4E01-A195-C07C7D52D422}"/>
    <hyperlink ref="B11" location="'Fråga 04_03'!A1" display="Länk till Fråga 04_03" xr:uid="{4D455074-7052-448A-AB51-7EECF0C7CBEA}"/>
    <hyperlink ref="B12" location="'Fråga 04_04'!A1" display="Länk till Fråga 04_04" xr:uid="{2A0829B8-3874-48FD-9D84-ED6B4EEF0376}"/>
    <hyperlink ref="B13" location="'Fråga 04_05'!A1" display="Länk till Fråga 04_05" xr:uid="{59A2A775-08D0-4156-AD9E-BDCB70DEAABF}"/>
    <hyperlink ref="B14" location="'Fråga 04_06'!A1" display="Länk till Fråga 04_06" xr:uid="{788FFAA7-6A8A-42C7-82E1-4FB56F602F37}"/>
    <hyperlink ref="B15" location="'Fråga 04_07'!A1" display="Länk till Fråga 04_07" xr:uid="{B854B702-A03F-4C9F-9E3D-72A2447EED17}"/>
    <hyperlink ref="B16" location="'Fråga 05_01'!A1" display="Länk till Fråga 05_01" xr:uid="{96892C9C-B8B1-4F44-A8DB-78022C5FA06E}"/>
    <hyperlink ref="B17" location="'Fråga 05_02'!A1" display="Länk till Fråga 05_02" xr:uid="{E91126F7-436C-493B-AE91-53716AA33C32}"/>
    <hyperlink ref="B18" location="'Fråga 05_03'!A1" display="Länk till Fråga 05_03" xr:uid="{EF941E2D-A1DE-4924-91F0-1A86BB61B70A}"/>
    <hyperlink ref="B19" location="'Fråga 05_04'!A1" display="Länk till Fråga 05_04" xr:uid="{4D644732-456D-4485-B054-EA23D72206BE}"/>
    <hyperlink ref="B20" location="'Fråga 05_05'!A1" display="Länk till Fråga 05_05" xr:uid="{6CAD30FA-623C-40F0-BAAB-BDCF63E34783}"/>
    <hyperlink ref="B21" location="'Fråga 05_06'!A1" display="Länk till Fråga 05_06" xr:uid="{40257C28-D283-4AE5-87EE-DB87919C609C}"/>
    <hyperlink ref="B22" location="'Fråga 05_07'!A1" display="Länk till Fråga 05_07" xr:uid="{D635AE1B-79D5-47FC-9E43-4DBD90B67CF9}"/>
    <hyperlink ref="B23" location="'Fråga 06_01'!A1" display="Länk till Fråga 06_01" xr:uid="{F44CA678-A2AB-42CC-8D3E-5E0E6A7E3D75}"/>
    <hyperlink ref="B24" location="'Fråga 06_02'!A1" display="Länk till Fråga 06_02" xr:uid="{BEE68908-76CF-4790-B84C-041CF50C1553}"/>
    <hyperlink ref="B25" location="'Fråga 06_03'!A1" display="Länk till Fråga 06_03" xr:uid="{F03C3293-3905-4253-A89E-5BFFD4ECC459}"/>
    <hyperlink ref="B26" location="'Fråga 06_04'!A1" display="Länk till Fråga 06_04" xr:uid="{FCBC41BA-27F6-49D3-BB00-0F464C154EB5}"/>
    <hyperlink ref="B27" location="'Fråga 06_05'!A1" display="Länk till Fråga 06_05" xr:uid="{B7F91666-B05B-426F-A9E3-5DD830590FA3}"/>
    <hyperlink ref="B28" location="'Fråga 06_06'!A1" display="Länk till Fråga 06_06" xr:uid="{50F4C5A2-075B-48DE-8514-ADF6309074F8}"/>
    <hyperlink ref="B29" location="'Fråga 06_07'!A1" display="Länk till Fråga 06_07" xr:uid="{A8D03F56-BED7-4608-8EBE-2E4C4941B7FF}"/>
    <hyperlink ref="B30" location="'Fråga 06_08'!A1" display="Länk till Fråga 06_08" xr:uid="{7E0DF804-EC18-4951-8F10-C80E9C3E9E32}"/>
    <hyperlink ref="B31" location="'Fråga 06_09'!A1" display="Länk till Fråga 06_09" xr:uid="{A2F8C3D8-90BC-49B7-89A0-241188F94BA5}"/>
    <hyperlink ref="B32" location="'Fråga 06_010'!A1" display="Länk till Fråga 06_010" xr:uid="{B25542C4-94B3-4CAD-9C75-68B9433A59E1}"/>
    <hyperlink ref="B33" location="'Fråga 07_1'!A1" display="Länk till Fråga 07_1" xr:uid="{0D1C1FE9-2382-4B76-BD61-3B398C40DDB7}"/>
    <hyperlink ref="B34" location="'Fråga 08_01'!A1" display="Länk till Fråga 08_01" xr:uid="{C15A77EE-9079-405B-BFC7-A1491FA6EFA0}"/>
    <hyperlink ref="B35" location="'Fråga 08_02'!A1" display="Länk till Fråga 08_02" xr:uid="{F6EE0C1A-3FAE-4D0F-9106-02DA2AAB15DE}"/>
    <hyperlink ref="B36" location="'Fråga 09_01_x000a_'!A1" display="Länk till Fråga 09_01_x000a_" xr:uid="{2C7071E7-D0B9-4391-9EB9-79D87890EDBA}"/>
    <hyperlink ref="B37" location="'Fråga 09_02'!A1" display="Länk till Fråga 09_02" xr:uid="{15E3D769-3B1F-4C83-A626-E0B80FDFF923}"/>
    <hyperlink ref="B38" location="'Fråga 09_03'!A1" display="Länk till Fråga 09_03" xr:uid="{0E4C3EF4-22DD-41D9-88B5-2084F1B68A8B}"/>
    <hyperlink ref="B39" location="'Fråga 09_04'!A1" display="Länk till Fråga 09_04" xr:uid="{97DEEEFC-181B-4F7C-B28B-D832AB2CC1FB}"/>
    <hyperlink ref="B40" location="'Fråga 010'!A1" display="Länk till Fråga 010" xr:uid="{D5711617-54D6-4A59-8139-41ED840B4359}"/>
    <hyperlink ref="B41" location="'Fråga 011_1'!A1" display="Länk till Fråga 011_1" xr:uid="{464418CF-969B-49EF-BD48-D27737DFC2EE}"/>
    <hyperlink ref="B42" location="'Fråga 012_01'!A1" display="Länk till Fråga 012_01" xr:uid="{D89F7468-68EE-4D30-9F4E-768580E53BD1}"/>
    <hyperlink ref="B43" location="'Fråga 012_02'!A1" display="Länk till Fråga 012_02" xr:uid="{A36B7746-9818-4F1D-AA25-86460776F697}"/>
    <hyperlink ref="B44" location="'Fråga 012_03'!A1" display="Länk till Fråga 012_03" xr:uid="{BE01B93E-52AD-4619-80A0-DA01333B8CE5}"/>
    <hyperlink ref="B45" location="'Fråga 012_04'!A1" display="Länk till Fråga 012_04" xr:uid="{BD12BE9D-BC78-4479-99DE-D71B45C51E80}"/>
    <hyperlink ref="B46" location="'Fråga 012_05'!A1" display="Länk till Fråga 012_05" xr:uid="{D4962E7D-21ED-4047-AB53-54977AE7258C}"/>
    <hyperlink ref="B47" location="'Fråga 012_06'!A1" display="Länk till Fråga 012_06" xr:uid="{B013EE7E-69ED-4B59-8A56-41C165324930}"/>
    <hyperlink ref="B48" location="'Fråga 012_07'!A1" display="Länk till Fråga 012_07" xr:uid="{A528BE14-AD38-4F5A-9DC8-70AECF2FE6A0}"/>
    <hyperlink ref="B49" location="'Fråga 012_08'!A1" display="Länk till Fråga 012_08" xr:uid="{F19688F4-1E10-41B6-9A14-4CAE1EEC7025}"/>
    <hyperlink ref="B50" location="'Fråga 012_09'!A1" display="Länk till Fråga 012_09" xr:uid="{C71AE118-CCAC-443A-8959-A5E19876CBEC}"/>
    <hyperlink ref="B51" location="'Fråga 013'!A1" display="Länk till Fråga 013" xr:uid="{401DC719-5A7D-4F26-9B0F-0761CB064DD2}"/>
    <hyperlink ref="B52" location="'Fråga 014'!A1" display="Länk till Fråga 014" xr:uid="{5EFD559D-D4B0-4505-9CDA-E08F83F86919}"/>
    <hyperlink ref="B53" location="'Fråga 015_01'!A1" display="Länk till Fråga 015_01" xr:uid="{5C903F66-0129-4FC7-95EB-732AE3BE0114}"/>
    <hyperlink ref="B54" location="'Fråga 015_02'!A1" display="Länk till Fråga 015_02" xr:uid="{5B1E9490-A98E-4DDC-A705-D506C6D1B28C}"/>
    <hyperlink ref="B55" location="'Fråga 015_03'!A1" display="Länk till Fråga 015_03" xr:uid="{C0A9091B-C14F-42FB-BF77-E2CDB9438DC0}"/>
    <hyperlink ref="B56" location="'Fråga 016_01'!A1" display="Länk till Fråga 016_01" xr:uid="{C24BF1AB-FAD6-4B3E-9EBF-87B75BA45BD9}"/>
    <hyperlink ref="B57" location="'Fråga 016_02'!A1" display="Länk till Fråga 016_02" xr:uid="{B8BA4C5D-DD65-4D1B-BECE-A0728DB80B80}"/>
    <hyperlink ref="B58" location="'Fråga 016_03'!A1" display="Länk till Fråga 016_03" xr:uid="{F2AB4AC1-DC30-4657-B081-B27C4B41D3ED}"/>
    <hyperlink ref="B59" location="'Fråga 016_04'!A1" display="Länk till Fråga 016_04" xr:uid="{550AA8B5-5CB4-488E-B6C2-B9ACA8BE4201}"/>
    <hyperlink ref="B60" location="'Fråga 016_05'!A1" display="Länk till Fråga 016_05" xr:uid="{F5596E30-3A1B-4F4C-9FD5-61B581A362E8}"/>
    <hyperlink ref="B61" location="'Fråga 016_06'!A1" display="Länk till Fråga 016_06" xr:uid="{2D86DD2A-C563-492F-9C68-49E212343C38}"/>
    <hyperlink ref="B62" location="'Fråga 017_01_x000a_'!A1" display="Länk till Fråga 017_01_x000a_" xr:uid="{623736AD-BCE6-4F8A-9D12-73DA21A31FAE}"/>
    <hyperlink ref="B63" location="'Fråga 017_02'!A1" display="Länk till Fråga 017_02" xr:uid="{C723B345-B188-46E0-86AF-DD4E1BF5119F}"/>
    <hyperlink ref="B64" location="'Fråga 017_03'!A1" display="Länk till Fråga 017_03" xr:uid="{B41C8601-2883-42D6-8261-5E23871A796F}"/>
    <hyperlink ref="B65" location="'Fråga 017_04'!A1" display="Länk till Fråga 017_04" xr:uid="{F98B5862-B47C-4C90-B956-F59B3F45CECE}"/>
    <hyperlink ref="B66" location="'Fråga 017_05'!A1" display="Länk till Fråga 017_05" xr:uid="{9838B57A-C0D4-4979-8F69-290FCE00ACDF}"/>
    <hyperlink ref="B67" location="'Fråga 018_01'!A1" display="Länk till Fråga 018_01" xr:uid="{0FA4C192-7A46-4233-B934-0EB68769ABF8}"/>
    <hyperlink ref="B68" location="'Fråga 018_02'!A1" display="Länk till Fråga 018_02" xr:uid="{4EAAA3DE-A444-4A80-9328-BF7052AB583E}"/>
    <hyperlink ref="B69" location="'Fråga 018_03'!A1" display="Länk till Fråga 018_03" xr:uid="{D54A5F49-B3CB-4B24-AA85-5AD173738F27}"/>
    <hyperlink ref="B70" location="'Fråga 018_04'!A1" display="Länk till Fråga 018_04" xr:uid="{B2E1486B-B12B-4DEE-A5DC-18FA8A709E2B}"/>
    <hyperlink ref="B71" location="'Fråga 018_05'!A1" display="Länk till Fråga 018_05" xr:uid="{D481977E-97D2-454C-BFE6-EAB3B29F8D86}"/>
    <hyperlink ref="B72" location="'Fråga 018_06'!A1" display="Länk till Fråga 018_06" xr:uid="{DE2A8633-8526-4F05-8144-07A071D706A2}"/>
    <hyperlink ref="B73" location="'Fråga 018_07'!A1" display="Länk till Fråga 018_07" xr:uid="{39530DDE-3342-42E2-99DE-3525663EE759}"/>
    <hyperlink ref="B74" location="'Fråga 018_08'!A1" display="Länk till Fråga 018_08" xr:uid="{541D7A5B-1AF8-4AC6-9359-FAAE8F18E639}"/>
    <hyperlink ref="B75" location="'Fråga 018_09'!A1" display="Länk till Fråga 018_09" xr:uid="{9BBDF9E0-4E35-401F-8418-B4EE92B4B716}"/>
    <hyperlink ref="B76" location="'Fråga 018_010'!A1" display="Länk till Fråga 018_010" xr:uid="{C7F5992B-F81B-48D4-8594-31EA6B867483}"/>
    <hyperlink ref="B77" location="'Fråga 019_01'!A1" display="Länk till Fråga 019_01" xr:uid="{7E633277-24CD-411F-8B72-50EEFD225A30}"/>
    <hyperlink ref="B78" location="'Fråga 019_02'!A1" display="Länk till Fråga 019_02" xr:uid="{4428F143-03C1-40D8-9870-AB0485DC39BC}"/>
    <hyperlink ref="B79" location="'Fråga 020_01'!A1" display="Länk till Fråga 020_01" xr:uid="{103C8997-F95C-42A7-9E42-4E67D3CAD259}"/>
    <hyperlink ref="B80" location="'Fråga 020_02'!A1" display="Länk till Fråga 020_02" xr:uid="{139FA936-F7CD-4AD3-8CE6-E5E902C0F426}"/>
    <hyperlink ref="B81" location="'Fråga 020_03'!A1" display="Länk till Fråga 020_03" xr:uid="{FC357A6D-398C-4384-8492-A393AB4904C2}"/>
    <hyperlink ref="B82" location="'Fråga 020_04'!A1" display="Länk till Fråga 020_04" xr:uid="{A61777E7-85F5-44F5-8109-AEDA31135361}"/>
    <hyperlink ref="B83" location="'Fråga 020_05'!A1" display="Länk till Fråga 020_05" xr:uid="{40F2A127-ECA5-4283-8CB0-DDF86D6203E0}"/>
    <hyperlink ref="B84" location="'Fråga 020_06'!A1" display="Länk till Fråga 020_06" xr:uid="{7D658704-F0D8-4C77-9EC2-733B37B41CE4}"/>
    <hyperlink ref="B85" location="'Fråga 020_07'!A1" display="Länk till Fråga 020_07" xr:uid="{B7725BC9-C2F2-4A9D-8EFD-38ACFEA0B77A}"/>
    <hyperlink ref="B86" location="'Fråga 021_01'!A1" display="Länk till Fråga 021_01" xr:uid="{84A933F2-2E57-44B8-ADC9-329ED754EEA0}"/>
    <hyperlink ref="B87" location="'Fråga 021_02'!A1" display="Länk till Fråga 021_02" xr:uid="{6A722BE4-8CCE-4F06-B9A1-CF681677C428}"/>
    <hyperlink ref="B88" location="'Fråga 021_03'!A1" display="Länk till Fråga 021_03" xr:uid="{BDDD5827-7045-4D18-8E46-5913259CE8B7}"/>
    <hyperlink ref="B89" location="'Fråga 021_04'!A1" display="Länk till Fråga 021_04" xr:uid="{9FA7D820-57EF-429F-9C07-F10DB8871F90}"/>
    <hyperlink ref="B90" location="'Fråga 021_05'!A1" display="Länk till Fråga 021_05" xr:uid="{89A94998-0CEC-401A-AE3E-AC780372C94E}"/>
    <hyperlink ref="B91" location="'Fråga 021_06'!A1" display="Länk till Fråga 021_06" xr:uid="{EAC10E04-6290-4207-ADAC-16F664A6DF56}"/>
    <hyperlink ref="B92" location="'Fråga 021_07'!A1" display="Länk till Fråga 021_07" xr:uid="{58BC0818-4660-4038-AEB8-0041EA4F19FE}"/>
    <hyperlink ref="B93" location="'Fråga 021_08'!A1" display="Länk till Fråga 021_08" xr:uid="{F7F857BB-CAB6-4B53-87BD-44EC7A593D80}"/>
    <hyperlink ref="B94" location="'Fråga 021_09'!A1" display="Länk till Fråga 021_09" xr:uid="{441DC56A-D4C3-4934-9353-B5E6A373A037}"/>
    <hyperlink ref="B95" location="'Fråga 021_010'!A1" display="Länk till Fråga 021_010" xr:uid="{50EB6063-28EA-4925-AD76-A1F5192FDD4F}"/>
    <hyperlink ref="B96" location="'Fråga 022_01'!A1" display="Länk till Fråga 022_01" xr:uid="{F6F26E7A-FF9A-4567-8285-CDF51679975D}"/>
    <hyperlink ref="B97" location="'Fråga 022_02'!A1" display="Länk till Fråga 022_02" xr:uid="{C6DB0A67-D56A-425B-BB98-3210AC8A012D}"/>
    <hyperlink ref="B98" location="'Fråga 023'!A1" display="Länk till Fråga 023" xr:uid="{13A700FC-4704-498F-A65E-46CCBDA3BB67}"/>
    <hyperlink ref="B99" location="'Fråga 024_01'!A1" display="Länk till Fråga 024_01" xr:uid="{4B67E500-800E-4A1D-9FA7-11CF428F7D9A}"/>
    <hyperlink ref="B100" location="'Fråga 024_02'!A1" display="Länk till Fråga 024_02" xr:uid="{E57E9E2E-70B1-4E07-9588-12F9E7B9B5D7}"/>
    <hyperlink ref="B101" location="'Fråga 024_03'!A1" display="Länk till Fråga 024_03" xr:uid="{2DA4F0EF-B478-41F7-8B56-326667719713}"/>
    <hyperlink ref="B102" location="'Fråga 024_04'!A1" display="Länk till Fråga 024_04" xr:uid="{46090E13-18FE-4BB6-87FF-0DDBC92FFD22}"/>
    <hyperlink ref="B103" location="'Fråga 024_05'!A1" display="Länk till Fråga 024_05" xr:uid="{6D983D2B-65DB-41CD-BDFC-65709F717D3A}"/>
    <hyperlink ref="B104" location="'Fråga 024_06'!A1" display="Länk till Fråga 024_06" xr:uid="{AE2C0F78-E270-4DDA-8CD3-B41C52DC9136}"/>
    <hyperlink ref="B105" location="'Fråga 024_07'!A1" display="Länk till Fråga 024_07" xr:uid="{D794823A-1D30-4EA0-9CCC-23B9769E18FB}"/>
    <hyperlink ref="B106" location="'Fråga 025'!A1" display="Länk till Fråga 025" xr:uid="{18DCFFAD-6524-435B-8B7A-CD48251CEA9D}"/>
    <hyperlink ref="B107" location="'Fråga 026'!A1" display="Länk till Fråga 026" xr:uid="{CA0EBC9F-0980-4573-BAE7-3742B15A0C29}"/>
    <hyperlink ref="B108" location="'Fråga 027'!A1" display="Länk till Fråga 027" xr:uid="{61E07393-C3B2-47D5-9305-CEDDA35D355B}"/>
    <hyperlink ref="B109" location="'Fråga 028'!A1" display="Länk till Fråga 028" xr:uid="{F57CDA0C-3ECA-471C-AA42-B42ADAA1492B}"/>
    <hyperlink ref="B110" location="'Fråga 029'!A1" display="Länk till Fråga 029" xr:uid="{F38072D4-19BF-4128-B565-1B36E286FA2E}"/>
    <hyperlink ref="B111" location="'Fråga 030'!A1" display="Länk till Fråga 030" xr:uid="{9A31B9D0-86B1-402D-85BE-2265D2F387E0}"/>
    <hyperlink ref="B112" location="'Fråga 031'!A1" display="Länk till Fråga 031" xr:uid="{38B86501-72E6-4A85-A505-816EF0AC0095}"/>
    <hyperlink ref="B113" location="'Fråga 032_01'!A1" display="Länk till Fråga 032_01" xr:uid="{9D6C7074-7DF4-4506-9A3C-508FE6909028}"/>
    <hyperlink ref="B114" location="'Fråga 032_02'!A1" display="Länk till Fråga 032_02" xr:uid="{8888EB0D-CFFD-43E4-AE1C-D76C998C1482}"/>
    <hyperlink ref="B115" location="'Fråga 032_03'!A1" display="Länk till Fråga 032_03" xr:uid="{FB904A20-BD1C-48D8-ACC8-EA46AAEAA4A5}"/>
    <hyperlink ref="B116" location="'Fråga 033'!A1" display="Länk till Fråga 033" xr:uid="{42335D56-6D8D-403C-BEE2-8A9D869EBB3F}"/>
    <hyperlink ref="B117" location="'Fråga 034_01'!A1" display="Länk till Fråga 034_01" xr:uid="{B91812F1-8A25-4894-9A35-C2F3EBDA19AA}"/>
    <hyperlink ref="B118" location="'Fråga 034_02'!A1" display="Länk till Fråga 034_02" xr:uid="{8CA38D04-4747-4541-88C3-5ACC4C49A8E5}"/>
    <hyperlink ref="B119" location="'Fråga 034_03'!A1" display="Länk till Fråga 034_03" xr:uid="{68AF7525-2183-4C95-B946-9074589EACFC}"/>
    <hyperlink ref="B120" location="'Fråga 035'!A1" display="Länk till Fråga 035" xr:uid="{4B84B687-386B-470A-932D-3C809A2A568A}"/>
    <hyperlink ref="B121" location="'Fråga 036_01'!A1" display="Länk till Fråga 036_01" xr:uid="{8316762E-FF7C-49D2-B1F3-3F589043FCAA}"/>
    <hyperlink ref="B122" location="'Fråga 036_02'!A1" display="Länk till Fråga 036_02" xr:uid="{B449098F-5DA4-4797-9A4E-4D09A18D4B46}"/>
    <hyperlink ref="B123" location="'Fråga 036_03'!A1" display="Länk till Fråga 036_03" xr:uid="{DEC1C556-CE26-44F8-8F65-343B4D191B31}"/>
    <hyperlink ref="B124" location="'Fråga 036_04'!A1" display="Länk till Fråga 036_04" xr:uid="{7D86D39D-46FD-407F-9B41-20E3978598EA}"/>
    <hyperlink ref="B125" location="'Fråga 036_05'!A1" display="Länk till Fråga 036_05" xr:uid="{BE7FF9DF-DCD6-4302-A69F-3FD0C187B9F4}"/>
    <hyperlink ref="B126" location="'Fråga 036_06'!A1" display="Länk till Fråga 036_06" xr:uid="{F83A9D02-E888-41BB-A945-18F4881A6171}"/>
    <hyperlink ref="B127" location="'Fråga 036_07'!A1" display="Länk till Fråga 036_07" xr:uid="{8BDE7CC2-EF5C-445E-B781-C41BB3C08DD0}"/>
    <hyperlink ref="B128" location="'Fråga 037_01'!A1" display="Länk till Fråga 037_01" xr:uid="{4E54F21B-E6D0-4FE9-951C-79F753DE2DAD}"/>
    <hyperlink ref="B129" location="'Fråga 037_02'!A1" display="Länk till Fråga 037_02" xr:uid="{4CF8B30B-8B98-4864-BC10-B9F464996B87}"/>
    <hyperlink ref="B130" location="'Fråga 038'!A1" display="Länk till Fråga 038" xr:uid="{975FCFB9-A023-4941-A5D6-A6061BB69B45}"/>
    <hyperlink ref="B131" location="'Fråga 039'!A1" display="Länk till Fråga 039" xr:uid="{1DFC7DA8-4188-4BEA-8046-E481FD2F532B}"/>
    <hyperlink ref="B132" location="'Fråga 040'!A1" display="Länk till Fråga 040" xr:uid="{34FEE409-4586-4928-B8F1-AA82570F409E}"/>
    <hyperlink ref="B133" location="'Fråga 041'!A1" display="Länk till Fråga 041" xr:uid="{D19334F8-9400-4D25-8F4F-AAA888437E56}"/>
    <hyperlink ref="B134" location="'Fråga 042'!A1" display="Länk till Fråga 042" xr:uid="{304E8920-F60B-4D13-98C6-873C8FBCCD4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1.42578125" defaultRowHeight="12" customHeight="1" x14ac:dyDescent="0.3"/>
  <cols>
    <col min="1" max="1" width="43.85546875" style="51" bestFit="1" customWidth="1"/>
    <col min="2" max="3" width="25.7109375" style="51" bestFit="1" customWidth="1"/>
    <col min="4" max="5" width="26.7109375" style="51" bestFit="1" customWidth="1"/>
    <col min="6" max="6" width="12.7109375" style="51" bestFit="1" customWidth="1"/>
    <col min="7" max="7" width="9.7109375" style="51" bestFit="1" customWidth="1"/>
    <col min="8" max="8" width="14.85546875" style="51" bestFit="1" customWidth="1"/>
    <col min="9" max="9" width="5.7109375" style="51" bestFit="1" customWidth="1"/>
    <col min="10" max="10" width="11.7109375" style="51" bestFit="1" customWidth="1"/>
    <col min="11" max="11" width="7.7109375" style="51" bestFit="1" customWidth="1"/>
    <col min="12" max="16384" width="11.42578125" style="51"/>
  </cols>
  <sheetData>
    <row r="1" spans="1:21" ht="14.1" customHeight="1" x14ac:dyDescent="0.3">
      <c r="A1" s="110" t="s">
        <v>306</v>
      </c>
      <c r="B1" s="111"/>
      <c r="C1" s="111"/>
      <c r="D1" s="111"/>
      <c r="E1" s="111"/>
      <c r="F1" s="111"/>
      <c r="G1" s="111"/>
      <c r="H1" s="111"/>
      <c r="I1" s="111"/>
      <c r="J1" s="111"/>
      <c r="K1" s="111"/>
    </row>
    <row r="2" spans="1:21" s="52" customFormat="1" ht="90" customHeight="1" x14ac:dyDescent="0.3">
      <c r="A2" s="112"/>
      <c r="B2" s="109" t="s">
        <v>304</v>
      </c>
      <c r="C2" s="109"/>
      <c r="D2" s="109" t="s">
        <v>305</v>
      </c>
      <c r="E2" s="109"/>
      <c r="F2" s="113" t="s">
        <v>4</v>
      </c>
      <c r="G2" s="113"/>
      <c r="H2" s="109" t="s">
        <v>5</v>
      </c>
      <c r="I2" s="109"/>
      <c r="J2" s="109" t="s">
        <v>6</v>
      </c>
      <c r="K2" s="109"/>
    </row>
    <row r="3" spans="1:21" s="52" customFormat="1" ht="21.95" customHeight="1" x14ac:dyDescent="0.3">
      <c r="A3" s="112"/>
      <c r="B3" s="53"/>
      <c r="C3" s="53"/>
      <c r="D3" s="53"/>
      <c r="E3" s="53"/>
      <c r="F3" s="53"/>
      <c r="G3" s="53"/>
      <c r="H3" s="53"/>
      <c r="I3" s="53"/>
      <c r="J3" s="53"/>
      <c r="K3" s="53"/>
    </row>
    <row r="4" spans="1:21" ht="16.5" x14ac:dyDescent="0.3">
      <c r="A4" s="54" t="s">
        <v>7</v>
      </c>
      <c r="B4" s="93">
        <v>0.156</v>
      </c>
      <c r="C4" s="55" t="s">
        <v>60</v>
      </c>
      <c r="D4" s="93">
        <v>0.84400000000000008</v>
      </c>
      <c r="E4" s="55" t="s">
        <v>60</v>
      </c>
      <c r="F4" s="93">
        <v>1</v>
      </c>
      <c r="G4" s="55"/>
      <c r="H4" s="56">
        <v>322</v>
      </c>
      <c r="I4" s="55"/>
      <c r="J4" s="56">
        <v>92</v>
      </c>
      <c r="K4" s="57"/>
      <c r="L4" s="52"/>
      <c r="M4" s="52"/>
      <c r="N4" s="52"/>
      <c r="O4" s="52"/>
      <c r="P4" s="52"/>
      <c r="Q4" s="52"/>
      <c r="R4" s="52"/>
      <c r="S4" s="52"/>
      <c r="T4" s="52"/>
      <c r="U4" s="52"/>
    </row>
    <row r="5" spans="1:21" ht="16.5" x14ac:dyDescent="0.3">
      <c r="A5" s="54" t="s">
        <v>814</v>
      </c>
      <c r="B5" s="55"/>
      <c r="C5" s="55"/>
      <c r="D5" s="55"/>
      <c r="E5" s="55"/>
      <c r="F5" s="55"/>
      <c r="G5" s="55"/>
      <c r="H5" s="56"/>
      <c r="I5" s="55"/>
      <c r="J5" s="56"/>
      <c r="K5" s="57"/>
      <c r="L5" s="52"/>
      <c r="M5" s="52"/>
      <c r="N5" s="52"/>
      <c r="O5" s="52"/>
      <c r="P5" s="52"/>
      <c r="Q5" s="52"/>
      <c r="R5" s="52"/>
      <c r="S5" s="52"/>
      <c r="T5" s="52"/>
      <c r="U5" s="52"/>
    </row>
    <row r="6" spans="1:21" ht="16.5" x14ac:dyDescent="0.3">
      <c r="A6" s="58" t="s">
        <v>12</v>
      </c>
      <c r="B6" s="94">
        <v>0.161</v>
      </c>
      <c r="C6" s="59" t="s">
        <v>116</v>
      </c>
      <c r="D6" s="94">
        <v>0.83900000000000008</v>
      </c>
      <c r="E6" s="59" t="s">
        <v>116</v>
      </c>
      <c r="F6" s="94">
        <v>1</v>
      </c>
      <c r="G6" s="59"/>
      <c r="H6" s="60">
        <v>147</v>
      </c>
      <c r="I6" s="59"/>
      <c r="J6" s="60">
        <v>44</v>
      </c>
      <c r="K6" s="61"/>
      <c r="L6" s="52"/>
      <c r="M6" s="52"/>
      <c r="N6" s="52"/>
      <c r="O6" s="52"/>
      <c r="P6" s="52"/>
      <c r="Q6" s="52"/>
      <c r="R6" s="52"/>
      <c r="S6" s="52"/>
      <c r="T6" s="52"/>
      <c r="U6" s="52"/>
    </row>
    <row r="7" spans="1:21" ht="16.5" x14ac:dyDescent="0.3">
      <c r="A7" s="58" t="s">
        <v>16</v>
      </c>
      <c r="B7" s="93">
        <v>0.152</v>
      </c>
      <c r="C7" s="55" t="s">
        <v>120</v>
      </c>
      <c r="D7" s="93">
        <v>0.84799999999999998</v>
      </c>
      <c r="E7" s="55" t="s">
        <v>120</v>
      </c>
      <c r="F7" s="93">
        <v>1</v>
      </c>
      <c r="G7" s="55"/>
      <c r="H7" s="56">
        <v>175</v>
      </c>
      <c r="I7" s="55"/>
      <c r="J7" s="56">
        <v>48</v>
      </c>
      <c r="K7" s="57"/>
      <c r="L7" s="52"/>
      <c r="M7" s="52"/>
      <c r="N7" s="52"/>
      <c r="O7" s="52"/>
      <c r="P7" s="52"/>
      <c r="Q7" s="52"/>
      <c r="R7" s="52"/>
      <c r="S7" s="52"/>
      <c r="T7" s="52"/>
      <c r="U7" s="52"/>
    </row>
    <row r="8" spans="1:21" ht="16.5" x14ac:dyDescent="0.3">
      <c r="A8" s="54" t="s">
        <v>815</v>
      </c>
      <c r="B8" s="55"/>
      <c r="C8" s="55"/>
      <c r="D8" s="55"/>
      <c r="E8" s="55"/>
      <c r="F8" s="55"/>
      <c r="G8" s="55"/>
      <c r="H8" s="56"/>
      <c r="I8" s="55"/>
      <c r="J8" s="56"/>
      <c r="K8" s="57"/>
      <c r="L8" s="52"/>
      <c r="M8" s="52"/>
      <c r="N8" s="52"/>
      <c r="O8" s="52"/>
      <c r="P8" s="52"/>
      <c r="Q8" s="52"/>
      <c r="R8" s="52"/>
      <c r="S8" s="52"/>
      <c r="T8" s="52"/>
      <c r="U8" s="52"/>
    </row>
    <row r="9" spans="1:21" ht="16.5" x14ac:dyDescent="0.3">
      <c r="A9" s="58" t="s">
        <v>18</v>
      </c>
      <c r="B9" s="59" t="s">
        <v>11</v>
      </c>
      <c r="C9" s="59" t="s">
        <v>11</v>
      </c>
      <c r="D9" s="94">
        <v>0.82099999999999995</v>
      </c>
      <c r="E9" s="59" t="s">
        <v>73</v>
      </c>
      <c r="F9" s="94">
        <v>1</v>
      </c>
      <c r="G9" s="59"/>
      <c r="H9" s="60">
        <v>54</v>
      </c>
      <c r="I9" s="59"/>
      <c r="J9" s="60">
        <v>6</v>
      </c>
      <c r="K9" s="61"/>
      <c r="L9" s="52"/>
      <c r="M9" s="52"/>
      <c r="N9" s="52"/>
      <c r="O9" s="52"/>
      <c r="P9" s="52"/>
      <c r="Q9" s="52"/>
      <c r="R9" s="52"/>
      <c r="S9" s="52"/>
      <c r="T9" s="52"/>
      <c r="U9" s="52"/>
    </row>
    <row r="10" spans="1:21" ht="16.5" x14ac:dyDescent="0.3">
      <c r="A10" s="58" t="s">
        <v>21</v>
      </c>
      <c r="B10" s="93">
        <v>0.17100000000000001</v>
      </c>
      <c r="C10" s="55" t="s">
        <v>222</v>
      </c>
      <c r="D10" s="93">
        <v>0.82900000000000007</v>
      </c>
      <c r="E10" s="55" t="s">
        <v>222</v>
      </c>
      <c r="F10" s="93">
        <v>1</v>
      </c>
      <c r="G10" s="55"/>
      <c r="H10" s="56">
        <v>68</v>
      </c>
      <c r="I10" s="55"/>
      <c r="J10" s="56">
        <v>10</v>
      </c>
      <c r="K10" s="57"/>
      <c r="L10" s="52"/>
      <c r="M10" s="52"/>
      <c r="N10" s="52"/>
      <c r="O10" s="52"/>
      <c r="P10" s="52"/>
      <c r="Q10" s="52"/>
      <c r="R10" s="52"/>
      <c r="S10" s="52"/>
      <c r="T10" s="52"/>
      <c r="U10" s="52"/>
    </row>
    <row r="11" spans="1:21" ht="16.5" x14ac:dyDescent="0.3">
      <c r="A11" s="58" t="s">
        <v>25</v>
      </c>
      <c r="B11" s="94">
        <v>0.184</v>
      </c>
      <c r="C11" s="59" t="s">
        <v>29</v>
      </c>
      <c r="D11" s="94">
        <v>0.81599999999999995</v>
      </c>
      <c r="E11" s="59" t="s">
        <v>29</v>
      </c>
      <c r="F11" s="94">
        <v>1</v>
      </c>
      <c r="G11" s="59"/>
      <c r="H11" s="60">
        <v>98</v>
      </c>
      <c r="I11" s="59"/>
      <c r="J11" s="60">
        <v>25</v>
      </c>
      <c r="K11" s="61"/>
      <c r="L11" s="52"/>
      <c r="M11" s="52"/>
      <c r="N11" s="52"/>
      <c r="O11" s="52"/>
      <c r="P11" s="52"/>
      <c r="Q11" s="52"/>
      <c r="R11" s="52"/>
      <c r="S11" s="52"/>
      <c r="T11" s="52"/>
      <c r="U11" s="52"/>
    </row>
    <row r="12" spans="1:21" ht="16.5" x14ac:dyDescent="0.3">
      <c r="A12" s="58" t="s">
        <v>28</v>
      </c>
      <c r="B12" s="93">
        <v>0.111</v>
      </c>
      <c r="C12" s="55" t="s">
        <v>79</v>
      </c>
      <c r="D12" s="93">
        <v>0.88900000000000001</v>
      </c>
      <c r="E12" s="55" t="s">
        <v>79</v>
      </c>
      <c r="F12" s="93">
        <v>1</v>
      </c>
      <c r="G12" s="55"/>
      <c r="H12" s="56">
        <v>102</v>
      </c>
      <c r="I12" s="55"/>
      <c r="J12" s="56">
        <v>51</v>
      </c>
      <c r="K12" s="57"/>
      <c r="L12" s="52"/>
      <c r="M12" s="52"/>
      <c r="N12" s="52"/>
      <c r="O12" s="52"/>
      <c r="P12" s="52"/>
      <c r="Q12" s="52"/>
      <c r="R12" s="52"/>
      <c r="S12" s="52"/>
      <c r="T12" s="52"/>
      <c r="U12" s="52"/>
    </row>
    <row r="13" spans="1:21" ht="16.5" x14ac:dyDescent="0.3">
      <c r="A13" s="54" t="s">
        <v>816</v>
      </c>
      <c r="B13" s="55"/>
      <c r="C13" s="55"/>
      <c r="D13" s="55"/>
      <c r="E13" s="55"/>
      <c r="F13" s="55"/>
      <c r="G13" s="55"/>
      <c r="H13" s="56"/>
      <c r="I13" s="55"/>
      <c r="J13" s="56"/>
      <c r="K13" s="57"/>
      <c r="L13" s="52"/>
      <c r="M13" s="52"/>
      <c r="N13" s="52"/>
      <c r="O13" s="52"/>
      <c r="P13" s="52"/>
      <c r="Q13" s="52"/>
      <c r="R13" s="52"/>
      <c r="S13" s="52"/>
      <c r="T13" s="52"/>
      <c r="U13" s="52"/>
    </row>
    <row r="14" spans="1:21" ht="16.5" x14ac:dyDescent="0.3">
      <c r="A14" s="58" t="s">
        <v>31</v>
      </c>
      <c r="B14" s="94">
        <v>0.193</v>
      </c>
      <c r="C14" s="59" t="s">
        <v>88</v>
      </c>
      <c r="D14" s="94">
        <v>0.80700000000000005</v>
      </c>
      <c r="E14" s="59" t="s">
        <v>88</v>
      </c>
      <c r="F14" s="94">
        <v>1</v>
      </c>
      <c r="G14" s="59"/>
      <c r="H14" s="60">
        <v>209</v>
      </c>
      <c r="I14" s="59"/>
      <c r="J14" s="60">
        <v>53</v>
      </c>
      <c r="K14" s="61"/>
      <c r="L14" s="52"/>
      <c r="M14" s="52"/>
      <c r="N14" s="52"/>
      <c r="O14" s="52"/>
      <c r="P14" s="52"/>
      <c r="Q14" s="52"/>
      <c r="R14" s="52"/>
      <c r="S14" s="52"/>
      <c r="T14" s="52"/>
      <c r="U14" s="52"/>
    </row>
    <row r="15" spans="1:21" ht="16.5" x14ac:dyDescent="0.3">
      <c r="A15" s="58" t="s">
        <v>33</v>
      </c>
      <c r="B15" s="55" t="s">
        <v>11</v>
      </c>
      <c r="C15" s="55" t="s">
        <v>11</v>
      </c>
      <c r="D15" s="93">
        <v>1</v>
      </c>
      <c r="E15" s="55" t="s">
        <v>32</v>
      </c>
      <c r="F15" s="93">
        <v>1</v>
      </c>
      <c r="G15" s="55"/>
      <c r="H15" s="56">
        <v>43</v>
      </c>
      <c r="I15" s="55"/>
      <c r="J15" s="56">
        <v>15</v>
      </c>
      <c r="K15" s="57"/>
      <c r="L15" s="52"/>
      <c r="M15" s="52"/>
      <c r="N15" s="52"/>
      <c r="O15" s="52"/>
      <c r="P15" s="52"/>
      <c r="Q15" s="52"/>
      <c r="R15" s="52"/>
      <c r="S15" s="52"/>
      <c r="T15" s="52"/>
      <c r="U15" s="52"/>
    </row>
    <row r="16" spans="1:21" ht="16.5" x14ac:dyDescent="0.3">
      <c r="A16" s="58" t="s">
        <v>34</v>
      </c>
      <c r="B16" s="94">
        <v>0.156</v>
      </c>
      <c r="C16" s="59" t="s">
        <v>83</v>
      </c>
      <c r="D16" s="94">
        <v>0.84400000000000008</v>
      </c>
      <c r="E16" s="59" t="s">
        <v>83</v>
      </c>
      <c r="F16" s="94">
        <v>1</v>
      </c>
      <c r="G16" s="59"/>
      <c r="H16" s="60">
        <v>70</v>
      </c>
      <c r="I16" s="59"/>
      <c r="J16" s="60">
        <v>22</v>
      </c>
      <c r="K16" s="61"/>
      <c r="L16" s="52"/>
      <c r="M16" s="52"/>
      <c r="N16" s="52"/>
      <c r="O16" s="52"/>
      <c r="P16" s="52"/>
      <c r="Q16" s="52"/>
      <c r="R16" s="52"/>
      <c r="S16" s="52"/>
      <c r="T16" s="52"/>
      <c r="U16" s="52"/>
    </row>
    <row r="17" spans="1:21" ht="16.5" x14ac:dyDescent="0.3">
      <c r="A17" s="54" t="s">
        <v>817</v>
      </c>
      <c r="B17" s="55"/>
      <c r="C17" s="55"/>
      <c r="D17" s="55"/>
      <c r="E17" s="55"/>
      <c r="F17" s="55"/>
      <c r="G17" s="55"/>
      <c r="H17" s="56"/>
      <c r="I17" s="55"/>
      <c r="J17" s="56"/>
      <c r="K17" s="57"/>
      <c r="L17" s="52"/>
      <c r="M17" s="52"/>
      <c r="N17" s="52"/>
      <c r="O17" s="52"/>
      <c r="P17" s="52"/>
      <c r="Q17" s="52"/>
      <c r="R17" s="52"/>
      <c r="S17" s="52"/>
      <c r="T17" s="52"/>
      <c r="U17" s="52"/>
    </row>
    <row r="18" spans="1:21" ht="16.5" x14ac:dyDescent="0.3">
      <c r="A18" s="58" t="s">
        <v>35</v>
      </c>
      <c r="B18" s="55" t="s">
        <v>11</v>
      </c>
      <c r="C18" s="55" t="s">
        <v>11</v>
      </c>
      <c r="D18" s="93">
        <v>0.91400000000000003</v>
      </c>
      <c r="E18" s="55" t="s">
        <v>235</v>
      </c>
      <c r="F18" s="93">
        <v>1</v>
      </c>
      <c r="G18" s="55"/>
      <c r="H18" s="56">
        <v>17</v>
      </c>
      <c r="I18" s="55"/>
      <c r="J18" s="56">
        <v>5</v>
      </c>
      <c r="K18" s="57"/>
      <c r="L18" s="52"/>
      <c r="M18" s="52"/>
      <c r="N18" s="52"/>
      <c r="O18" s="52"/>
      <c r="P18" s="52"/>
      <c r="Q18" s="52"/>
      <c r="R18" s="52"/>
      <c r="S18" s="52"/>
      <c r="T18" s="52"/>
      <c r="U18" s="52"/>
    </row>
    <row r="19" spans="1:21" ht="16.5" x14ac:dyDescent="0.3">
      <c r="A19" s="58" t="s">
        <v>37</v>
      </c>
      <c r="B19" s="59" t="s">
        <v>11</v>
      </c>
      <c r="C19" s="59" t="s">
        <v>11</v>
      </c>
      <c r="D19" s="94">
        <v>0.91299999999999992</v>
      </c>
      <c r="E19" s="59" t="s">
        <v>234</v>
      </c>
      <c r="F19" s="94">
        <v>1</v>
      </c>
      <c r="G19" s="59"/>
      <c r="H19" s="60">
        <v>23</v>
      </c>
      <c r="I19" s="59"/>
      <c r="J19" s="60">
        <v>11</v>
      </c>
      <c r="K19" s="61"/>
      <c r="L19" s="52"/>
      <c r="M19" s="52"/>
      <c r="N19" s="52"/>
      <c r="O19" s="52"/>
      <c r="P19" s="52"/>
      <c r="Q19" s="52"/>
      <c r="R19" s="52"/>
      <c r="S19" s="52"/>
      <c r="T19" s="52"/>
      <c r="U19" s="52"/>
    </row>
    <row r="20" spans="1:21" ht="16.5" x14ac:dyDescent="0.3">
      <c r="A20" s="58" t="s">
        <v>39</v>
      </c>
      <c r="B20" s="55" t="s">
        <v>11</v>
      </c>
      <c r="C20" s="55" t="s">
        <v>11</v>
      </c>
      <c r="D20" s="93">
        <v>0.96200000000000008</v>
      </c>
      <c r="E20" s="55" t="s">
        <v>85</v>
      </c>
      <c r="F20" s="93">
        <v>1</v>
      </c>
      <c r="G20" s="55"/>
      <c r="H20" s="56">
        <v>20</v>
      </c>
      <c r="I20" s="55"/>
      <c r="J20" s="56">
        <v>3</v>
      </c>
      <c r="K20" s="57"/>
      <c r="L20" s="52"/>
      <c r="M20" s="52"/>
      <c r="N20" s="52"/>
      <c r="O20" s="52"/>
      <c r="P20" s="52"/>
      <c r="Q20" s="52"/>
      <c r="R20" s="52"/>
      <c r="S20" s="52"/>
      <c r="T20" s="52"/>
      <c r="U20" s="52"/>
    </row>
    <row r="21" spans="1:21" ht="16.5" x14ac:dyDescent="0.3">
      <c r="A21" s="58" t="s">
        <v>41</v>
      </c>
      <c r="B21" s="94">
        <v>0.17699999999999999</v>
      </c>
      <c r="C21" s="59" t="s">
        <v>90</v>
      </c>
      <c r="D21" s="94">
        <v>0.82299999999999995</v>
      </c>
      <c r="E21" s="59" t="s">
        <v>90</v>
      </c>
      <c r="F21" s="94">
        <v>1</v>
      </c>
      <c r="G21" s="59"/>
      <c r="H21" s="60">
        <v>262</v>
      </c>
      <c r="I21" s="59"/>
      <c r="J21" s="60">
        <v>72</v>
      </c>
      <c r="K21" s="61"/>
      <c r="L21" s="52"/>
      <c r="M21" s="52"/>
      <c r="N21" s="52"/>
      <c r="O21" s="52"/>
      <c r="P21" s="52"/>
      <c r="Q21" s="52"/>
      <c r="R21" s="52"/>
      <c r="S21" s="52"/>
      <c r="T21" s="52"/>
      <c r="U21" s="52"/>
    </row>
    <row r="22" spans="1:21" ht="16.5" x14ac:dyDescent="0.3">
      <c r="A22" s="54" t="s">
        <v>586</v>
      </c>
      <c r="B22" s="59"/>
      <c r="C22" s="59"/>
      <c r="D22" s="59"/>
      <c r="E22" s="59"/>
      <c r="F22" s="59"/>
      <c r="G22" s="59"/>
      <c r="H22" s="60"/>
      <c r="I22" s="59"/>
      <c r="J22" s="60"/>
      <c r="K22" s="61"/>
      <c r="L22" s="52"/>
      <c r="M22" s="52"/>
      <c r="N22" s="52"/>
      <c r="O22" s="52"/>
      <c r="P22" s="52"/>
      <c r="Q22" s="52"/>
      <c r="R22" s="52"/>
      <c r="S22" s="52"/>
      <c r="T22" s="52"/>
      <c r="U22" s="52"/>
    </row>
    <row r="23" spans="1:21" ht="16.5" x14ac:dyDescent="0.3">
      <c r="A23" s="58" t="s">
        <v>45</v>
      </c>
      <c r="B23" s="93">
        <v>0.45200000000000001</v>
      </c>
      <c r="C23" s="55" t="s">
        <v>186</v>
      </c>
      <c r="D23" s="93">
        <v>0.54799999999999993</v>
      </c>
      <c r="E23" s="55" t="s">
        <v>186</v>
      </c>
      <c r="F23" s="93">
        <v>1</v>
      </c>
      <c r="G23" s="55"/>
      <c r="H23" s="56">
        <v>33</v>
      </c>
      <c r="I23" s="55"/>
      <c r="J23" s="56">
        <v>10</v>
      </c>
      <c r="K23" s="57"/>
      <c r="L23" s="52"/>
      <c r="M23" s="52"/>
      <c r="N23" s="52"/>
      <c r="O23" s="52"/>
      <c r="P23" s="52"/>
      <c r="Q23" s="52"/>
      <c r="R23" s="52"/>
      <c r="S23" s="52"/>
      <c r="T23" s="52"/>
      <c r="U23" s="52"/>
    </row>
    <row r="24" spans="1:21" ht="16.5" x14ac:dyDescent="0.3">
      <c r="A24" s="58" t="s">
        <v>47</v>
      </c>
      <c r="B24" s="94">
        <v>0.114</v>
      </c>
      <c r="C24" s="59" t="s">
        <v>100</v>
      </c>
      <c r="D24" s="94">
        <v>0.8859999999999999</v>
      </c>
      <c r="E24" s="59" t="s">
        <v>100</v>
      </c>
      <c r="F24" s="94">
        <v>1</v>
      </c>
      <c r="G24" s="59"/>
      <c r="H24" s="60">
        <v>282</v>
      </c>
      <c r="I24" s="59"/>
      <c r="J24" s="60">
        <v>78</v>
      </c>
      <c r="K24" s="61"/>
      <c r="L24" s="52"/>
      <c r="M24" s="52"/>
      <c r="N24" s="52"/>
      <c r="O24" s="52"/>
      <c r="P24" s="52"/>
      <c r="Q24" s="52"/>
      <c r="R24" s="52"/>
      <c r="S24" s="52"/>
      <c r="T24" s="52"/>
      <c r="U24" s="52"/>
    </row>
    <row r="25" spans="1:21" ht="16.5" x14ac:dyDescent="0.3">
      <c r="A25" s="54" t="s">
        <v>818</v>
      </c>
      <c r="B25" s="55"/>
      <c r="C25" s="55"/>
      <c r="D25" s="55"/>
      <c r="E25" s="55"/>
      <c r="F25" s="55"/>
      <c r="G25" s="55"/>
      <c r="H25" s="56"/>
      <c r="I25" s="55"/>
      <c r="J25" s="56"/>
      <c r="K25" s="57"/>
      <c r="L25" s="52"/>
      <c r="M25" s="52"/>
      <c r="N25" s="52"/>
      <c r="O25" s="52"/>
      <c r="P25" s="52"/>
      <c r="Q25" s="52"/>
      <c r="R25" s="52"/>
      <c r="S25" s="52"/>
      <c r="T25" s="52"/>
      <c r="U25" s="52"/>
    </row>
    <row r="26" spans="1:21" ht="16.5" x14ac:dyDescent="0.3">
      <c r="A26" s="58" t="s">
        <v>50</v>
      </c>
      <c r="B26" s="55" t="s">
        <v>11</v>
      </c>
      <c r="C26" s="55" t="s">
        <v>11</v>
      </c>
      <c r="D26" s="93">
        <v>0.88099999999999989</v>
      </c>
      <c r="E26" s="55" t="s">
        <v>73</v>
      </c>
      <c r="F26" s="93">
        <v>1</v>
      </c>
      <c r="G26" s="55"/>
      <c r="H26" s="56">
        <v>42</v>
      </c>
      <c r="I26" s="55"/>
      <c r="J26" s="56">
        <v>14</v>
      </c>
      <c r="K26" s="57"/>
      <c r="L26" s="52"/>
      <c r="M26" s="52"/>
      <c r="N26" s="52"/>
      <c r="O26" s="52"/>
      <c r="P26" s="52"/>
      <c r="Q26" s="52"/>
      <c r="R26" s="52"/>
      <c r="S26" s="52"/>
      <c r="T26" s="52"/>
      <c r="U26" s="52"/>
    </row>
    <row r="27" spans="1:21" ht="16.5" x14ac:dyDescent="0.3">
      <c r="A27" s="58" t="s">
        <v>54</v>
      </c>
      <c r="B27" s="94">
        <v>0.19</v>
      </c>
      <c r="C27" s="59" t="s">
        <v>116</v>
      </c>
      <c r="D27" s="94">
        <v>0.81</v>
      </c>
      <c r="E27" s="59" t="s">
        <v>116</v>
      </c>
      <c r="F27" s="94">
        <v>1</v>
      </c>
      <c r="G27" s="59"/>
      <c r="H27" s="60">
        <v>155</v>
      </c>
      <c r="I27" s="59"/>
      <c r="J27" s="60">
        <v>49</v>
      </c>
      <c r="K27" s="61"/>
      <c r="L27" s="52"/>
      <c r="M27" s="52"/>
      <c r="N27" s="52"/>
      <c r="O27" s="52"/>
      <c r="P27" s="52"/>
      <c r="Q27" s="52"/>
      <c r="R27" s="52"/>
      <c r="S27" s="52"/>
      <c r="T27" s="52"/>
      <c r="U27" s="52"/>
    </row>
    <row r="28" spans="1:21" ht="16.5" x14ac:dyDescent="0.3">
      <c r="A28" s="58" t="s">
        <v>56</v>
      </c>
      <c r="B28" s="93">
        <v>0.128</v>
      </c>
      <c r="C28" s="55" t="s">
        <v>176</v>
      </c>
      <c r="D28" s="93">
        <v>0.872</v>
      </c>
      <c r="E28" s="55" t="s">
        <v>176</v>
      </c>
      <c r="F28" s="93">
        <v>1</v>
      </c>
      <c r="G28" s="55"/>
      <c r="H28" s="56">
        <v>125</v>
      </c>
      <c r="I28" s="55"/>
      <c r="J28" s="56">
        <v>29</v>
      </c>
      <c r="K28" s="57"/>
      <c r="L28" s="52"/>
      <c r="M28" s="52"/>
      <c r="N28" s="52"/>
      <c r="O28" s="52"/>
      <c r="P28" s="52"/>
      <c r="Q28" s="52"/>
      <c r="R28" s="52"/>
      <c r="S28" s="52"/>
      <c r="T28" s="52"/>
      <c r="U28" s="52"/>
    </row>
    <row r="29" spans="1:21" ht="16.5" x14ac:dyDescent="0.3">
      <c r="A29" s="54" t="s">
        <v>583</v>
      </c>
      <c r="B29" s="59"/>
      <c r="C29" s="59"/>
      <c r="D29" s="59"/>
      <c r="E29" s="59"/>
      <c r="F29" s="59"/>
      <c r="G29" s="59"/>
      <c r="H29" s="60"/>
      <c r="I29" s="59"/>
      <c r="J29" s="60"/>
      <c r="K29" s="61"/>
      <c r="L29" s="52"/>
      <c r="M29" s="52"/>
      <c r="N29" s="52"/>
      <c r="O29" s="52"/>
      <c r="P29" s="52"/>
      <c r="Q29" s="52"/>
      <c r="R29" s="52"/>
      <c r="S29" s="52"/>
      <c r="T29" s="52"/>
      <c r="U29" s="52"/>
    </row>
    <row r="30" spans="1:21" ht="16.5" x14ac:dyDescent="0.3">
      <c r="A30" s="58" t="s">
        <v>58</v>
      </c>
      <c r="B30" s="94">
        <v>0.14199999999999999</v>
      </c>
      <c r="C30" s="59" t="s">
        <v>43</v>
      </c>
      <c r="D30" s="94">
        <v>0.85799999999999998</v>
      </c>
      <c r="E30" s="59" t="s">
        <v>43</v>
      </c>
      <c r="F30" s="94">
        <v>1</v>
      </c>
      <c r="G30" s="59"/>
      <c r="H30" s="60">
        <v>298</v>
      </c>
      <c r="I30" s="59"/>
      <c r="J30" s="60">
        <v>82</v>
      </c>
      <c r="K30" s="61"/>
      <c r="L30" s="52"/>
      <c r="M30" s="52"/>
      <c r="N30" s="52"/>
      <c r="O30" s="52"/>
      <c r="P30" s="52"/>
      <c r="Q30" s="52"/>
      <c r="R30" s="52"/>
      <c r="S30" s="52"/>
      <c r="T30" s="52"/>
      <c r="U30" s="52"/>
    </row>
    <row r="31" spans="1:21" ht="16.5" x14ac:dyDescent="0.3">
      <c r="A31" s="58" t="s">
        <v>61</v>
      </c>
      <c r="B31" s="55" t="s">
        <v>11</v>
      </c>
      <c r="C31" s="55" t="s">
        <v>11</v>
      </c>
      <c r="D31" s="93">
        <v>0.73</v>
      </c>
      <c r="E31" s="55" t="s">
        <v>36</v>
      </c>
      <c r="F31" s="93">
        <v>1</v>
      </c>
      <c r="G31" s="55"/>
      <c r="H31" s="56">
        <v>24</v>
      </c>
      <c r="I31" s="55"/>
      <c r="J31" s="56">
        <v>10</v>
      </c>
      <c r="K31" s="57"/>
      <c r="L31" s="52"/>
      <c r="M31" s="52"/>
      <c r="N31" s="52"/>
      <c r="O31" s="52"/>
      <c r="P31" s="52"/>
      <c r="Q31" s="52"/>
      <c r="R31" s="52"/>
      <c r="S31" s="52"/>
      <c r="T31" s="52"/>
      <c r="U31" s="52"/>
    </row>
    <row r="32" spans="1:21" ht="16.5" x14ac:dyDescent="0.3">
      <c r="A32" s="54" t="s">
        <v>819</v>
      </c>
      <c r="B32" s="59"/>
      <c r="C32" s="59"/>
      <c r="D32" s="59"/>
      <c r="E32" s="59"/>
      <c r="F32" s="59"/>
      <c r="G32" s="59"/>
      <c r="H32" s="60"/>
      <c r="I32" s="59"/>
      <c r="J32" s="60"/>
      <c r="K32" s="61"/>
      <c r="L32" s="52"/>
      <c r="M32" s="52"/>
      <c r="N32" s="52"/>
      <c r="O32" s="52"/>
      <c r="P32" s="52"/>
      <c r="Q32" s="52"/>
      <c r="R32" s="52"/>
      <c r="S32" s="52"/>
      <c r="T32" s="52"/>
      <c r="U32" s="52"/>
    </row>
    <row r="33" spans="1:21" ht="16.5" x14ac:dyDescent="0.3">
      <c r="A33" s="58" t="s">
        <v>63</v>
      </c>
      <c r="B33" s="59" t="s">
        <v>11</v>
      </c>
      <c r="C33" s="59" t="s">
        <v>11</v>
      </c>
      <c r="D33" s="94">
        <v>0.86199999999999999</v>
      </c>
      <c r="E33" s="59" t="s">
        <v>70</v>
      </c>
      <c r="F33" s="94">
        <v>1</v>
      </c>
      <c r="G33" s="59"/>
      <c r="H33" s="60">
        <v>62</v>
      </c>
      <c r="I33" s="59"/>
      <c r="J33" s="60">
        <v>17</v>
      </c>
      <c r="K33" s="61"/>
      <c r="L33" s="52"/>
      <c r="M33" s="52"/>
      <c r="N33" s="52"/>
      <c r="O33" s="52"/>
      <c r="P33" s="52"/>
      <c r="Q33" s="52"/>
      <c r="R33" s="52"/>
      <c r="S33" s="52"/>
      <c r="T33" s="52"/>
      <c r="U33" s="52"/>
    </row>
    <row r="34" spans="1:21" ht="16.5" x14ac:dyDescent="0.3">
      <c r="A34" s="58" t="s">
        <v>67</v>
      </c>
      <c r="B34" s="93">
        <v>0.16699999999999998</v>
      </c>
      <c r="C34" s="55" t="s">
        <v>55</v>
      </c>
      <c r="D34" s="93">
        <v>0.83299999999999996</v>
      </c>
      <c r="E34" s="55" t="s">
        <v>55</v>
      </c>
      <c r="F34" s="93">
        <v>1</v>
      </c>
      <c r="G34" s="55"/>
      <c r="H34" s="56">
        <v>183</v>
      </c>
      <c r="I34" s="55"/>
      <c r="J34" s="56">
        <v>60</v>
      </c>
      <c r="K34" s="57"/>
      <c r="L34" s="52"/>
      <c r="M34" s="52"/>
      <c r="N34" s="52"/>
      <c r="O34" s="52"/>
      <c r="P34" s="52"/>
      <c r="Q34" s="52"/>
      <c r="R34" s="52"/>
      <c r="S34" s="52"/>
      <c r="T34" s="52"/>
      <c r="U34" s="52"/>
    </row>
    <row r="35" spans="1:21" ht="16.5" x14ac:dyDescent="0.3">
      <c r="A35" s="58" t="s">
        <v>69</v>
      </c>
      <c r="B35" s="59" t="s">
        <v>11</v>
      </c>
      <c r="C35" s="59" t="s">
        <v>11</v>
      </c>
      <c r="D35" s="94">
        <v>0.85799999999999998</v>
      </c>
      <c r="E35" s="59" t="s">
        <v>66</v>
      </c>
      <c r="F35" s="94">
        <v>1</v>
      </c>
      <c r="G35" s="59"/>
      <c r="H35" s="60">
        <v>77</v>
      </c>
      <c r="I35" s="59"/>
      <c r="J35" s="60">
        <v>15</v>
      </c>
      <c r="K35" s="61"/>
      <c r="L35" s="52"/>
      <c r="M35" s="52"/>
      <c r="N35" s="52"/>
      <c r="O35" s="52"/>
      <c r="P35" s="52"/>
      <c r="Q35" s="52"/>
      <c r="R35" s="52"/>
      <c r="S35" s="52"/>
      <c r="T35" s="52"/>
      <c r="U35" s="52"/>
    </row>
    <row r="36" spans="1:21" ht="16.5" x14ac:dyDescent="0.3">
      <c r="A36" s="54" t="s">
        <v>821</v>
      </c>
      <c r="B36" s="55"/>
      <c r="C36" s="55"/>
      <c r="D36" s="55"/>
      <c r="E36" s="55"/>
      <c r="F36" s="55"/>
      <c r="G36" s="55"/>
      <c r="H36" s="56"/>
      <c r="I36" s="55"/>
      <c r="J36" s="56"/>
      <c r="K36" s="57"/>
      <c r="L36" s="52"/>
      <c r="M36" s="52"/>
      <c r="N36" s="52"/>
      <c r="O36" s="52"/>
      <c r="P36" s="52"/>
      <c r="Q36" s="52"/>
      <c r="R36" s="52"/>
      <c r="S36" s="52"/>
      <c r="T36" s="52"/>
      <c r="U36" s="52"/>
    </row>
    <row r="37" spans="1:21" ht="16.5" x14ac:dyDescent="0.3">
      <c r="A37" s="58" t="s">
        <v>545</v>
      </c>
      <c r="B37" s="93">
        <v>0.14899999999999999</v>
      </c>
      <c r="C37" s="55" t="s">
        <v>161</v>
      </c>
      <c r="D37" s="93">
        <v>0.85099999999999998</v>
      </c>
      <c r="E37" s="55" t="s">
        <v>161</v>
      </c>
      <c r="F37" s="93">
        <v>1</v>
      </c>
      <c r="G37" s="55"/>
      <c r="H37" s="56">
        <v>62769</v>
      </c>
      <c r="I37" s="55"/>
      <c r="J37" s="56">
        <v>16683</v>
      </c>
      <c r="K37" s="57"/>
      <c r="L37" s="52"/>
      <c r="M37" s="52"/>
      <c r="N37" s="52"/>
      <c r="O37" s="52"/>
      <c r="P37" s="52"/>
      <c r="Q37" s="52"/>
      <c r="R37" s="52"/>
      <c r="S37" s="52"/>
      <c r="T37" s="52"/>
      <c r="U37" s="52"/>
    </row>
    <row r="38" spans="1:21" ht="16.5" x14ac:dyDescent="0.3">
      <c r="A38" s="58" t="s">
        <v>546</v>
      </c>
      <c r="B38" s="94">
        <v>0.106</v>
      </c>
      <c r="C38" s="59" t="s">
        <v>117</v>
      </c>
      <c r="D38" s="94">
        <v>0.89400000000000002</v>
      </c>
      <c r="E38" s="59" t="s">
        <v>117</v>
      </c>
      <c r="F38" s="94">
        <v>1</v>
      </c>
      <c r="G38" s="59"/>
      <c r="H38" s="60">
        <v>8441</v>
      </c>
      <c r="I38" s="59"/>
      <c r="J38" s="60">
        <v>2347</v>
      </c>
      <c r="K38" s="61"/>
      <c r="L38" s="52"/>
      <c r="M38" s="52"/>
      <c r="N38" s="52"/>
      <c r="O38" s="52"/>
      <c r="P38" s="52"/>
      <c r="Q38" s="52"/>
      <c r="R38" s="52"/>
      <c r="S38" s="52"/>
      <c r="T38" s="52"/>
      <c r="U38" s="52"/>
    </row>
    <row r="39" spans="1:21" ht="16.5" x14ac:dyDescent="0.3">
      <c r="A39" s="58" t="s">
        <v>547</v>
      </c>
      <c r="B39" s="93">
        <v>0.16600000000000001</v>
      </c>
      <c r="C39" s="55" t="s">
        <v>121</v>
      </c>
      <c r="D39" s="93">
        <v>0.83400000000000007</v>
      </c>
      <c r="E39" s="55" t="s">
        <v>121</v>
      </c>
      <c r="F39" s="93">
        <v>1</v>
      </c>
      <c r="G39" s="55"/>
      <c r="H39" s="56">
        <v>3607</v>
      </c>
      <c r="I39" s="55"/>
      <c r="J39" s="56">
        <v>870</v>
      </c>
      <c r="K39" s="57"/>
      <c r="L39" s="52"/>
      <c r="M39" s="52"/>
      <c r="N39" s="52"/>
      <c r="O39" s="52"/>
      <c r="P39" s="52"/>
      <c r="Q39" s="52"/>
      <c r="R39" s="52"/>
      <c r="S39" s="52"/>
      <c r="T39" s="52"/>
      <c r="U39" s="52"/>
    </row>
    <row r="40" spans="1:21" ht="16.5" x14ac:dyDescent="0.3">
      <c r="A40" s="58" t="s">
        <v>548</v>
      </c>
      <c r="B40" s="94">
        <v>0.182</v>
      </c>
      <c r="C40" s="59" t="s">
        <v>115</v>
      </c>
      <c r="D40" s="94">
        <v>0.81799999999999995</v>
      </c>
      <c r="E40" s="59" t="s">
        <v>115</v>
      </c>
      <c r="F40" s="94">
        <v>1</v>
      </c>
      <c r="G40" s="59"/>
      <c r="H40" s="60">
        <v>2851</v>
      </c>
      <c r="I40" s="59"/>
      <c r="J40" s="60">
        <v>829</v>
      </c>
      <c r="K40" s="61"/>
      <c r="L40" s="52"/>
      <c r="M40" s="52"/>
      <c r="N40" s="52"/>
      <c r="O40" s="52"/>
      <c r="P40" s="52"/>
      <c r="Q40" s="52"/>
      <c r="R40" s="52"/>
      <c r="S40" s="52"/>
      <c r="T40" s="52"/>
      <c r="U40" s="52"/>
    </row>
    <row r="41" spans="1:21" ht="16.5" x14ac:dyDescent="0.3">
      <c r="A41" s="58" t="s">
        <v>549</v>
      </c>
      <c r="B41" s="93">
        <v>0.16300000000000001</v>
      </c>
      <c r="C41" s="55" t="s">
        <v>154</v>
      </c>
      <c r="D41" s="93">
        <v>0.83700000000000008</v>
      </c>
      <c r="E41" s="55" t="s">
        <v>154</v>
      </c>
      <c r="F41" s="93">
        <v>1</v>
      </c>
      <c r="G41" s="55"/>
      <c r="H41" s="56">
        <v>2998</v>
      </c>
      <c r="I41" s="55"/>
      <c r="J41" s="56">
        <v>718</v>
      </c>
      <c r="K41" s="57"/>
      <c r="L41" s="52"/>
      <c r="M41" s="52"/>
      <c r="N41" s="52"/>
      <c r="O41" s="52"/>
      <c r="P41" s="52"/>
      <c r="Q41" s="52"/>
      <c r="R41" s="52"/>
      <c r="S41" s="52"/>
      <c r="T41" s="52"/>
      <c r="U41" s="52"/>
    </row>
    <row r="42" spans="1:21" ht="16.5" x14ac:dyDescent="0.3">
      <c r="A42" s="58" t="s">
        <v>550</v>
      </c>
      <c r="B42" s="94">
        <v>0.157</v>
      </c>
      <c r="C42" s="59" t="s">
        <v>127</v>
      </c>
      <c r="D42" s="94">
        <v>0.84299999999999997</v>
      </c>
      <c r="E42" s="59" t="s">
        <v>127</v>
      </c>
      <c r="F42" s="94">
        <v>1</v>
      </c>
      <c r="G42" s="59"/>
      <c r="H42" s="60">
        <v>2968</v>
      </c>
      <c r="I42" s="59"/>
      <c r="J42" s="60">
        <v>842</v>
      </c>
      <c r="K42" s="61"/>
      <c r="L42" s="52"/>
      <c r="M42" s="52"/>
      <c r="N42" s="52"/>
      <c r="O42" s="52"/>
      <c r="P42" s="52"/>
      <c r="Q42" s="52"/>
      <c r="R42" s="52"/>
      <c r="S42" s="52"/>
      <c r="T42" s="52"/>
      <c r="U42" s="52"/>
    </row>
    <row r="43" spans="1:21" ht="16.5" x14ac:dyDescent="0.3">
      <c r="A43" s="58" t="s">
        <v>551</v>
      </c>
      <c r="B43" s="93">
        <v>0.153</v>
      </c>
      <c r="C43" s="55" t="s">
        <v>111</v>
      </c>
      <c r="D43" s="93">
        <v>0.84699999999999998</v>
      </c>
      <c r="E43" s="55" t="s">
        <v>111</v>
      </c>
      <c r="F43" s="93">
        <v>1</v>
      </c>
      <c r="G43" s="55"/>
      <c r="H43" s="56">
        <v>1740</v>
      </c>
      <c r="I43" s="55"/>
      <c r="J43" s="56">
        <v>489</v>
      </c>
      <c r="K43" s="57"/>
      <c r="L43" s="52"/>
      <c r="M43" s="52"/>
      <c r="N43" s="52"/>
      <c r="O43" s="52"/>
      <c r="P43" s="52"/>
      <c r="Q43" s="52"/>
      <c r="R43" s="52"/>
      <c r="S43" s="52"/>
      <c r="T43" s="52"/>
      <c r="U43" s="52"/>
    </row>
    <row r="44" spans="1:21" ht="16.5" x14ac:dyDescent="0.3">
      <c r="A44" s="58" t="s">
        <v>552</v>
      </c>
      <c r="B44" s="94">
        <v>0.153</v>
      </c>
      <c r="C44" s="59" t="s">
        <v>106</v>
      </c>
      <c r="D44" s="94">
        <v>0.84699999999999998</v>
      </c>
      <c r="E44" s="59" t="s">
        <v>106</v>
      </c>
      <c r="F44" s="94">
        <v>1</v>
      </c>
      <c r="G44" s="59"/>
      <c r="H44" s="60">
        <v>2531</v>
      </c>
      <c r="I44" s="59"/>
      <c r="J44" s="60">
        <v>647</v>
      </c>
      <c r="K44" s="61"/>
      <c r="L44" s="52"/>
      <c r="M44" s="52"/>
      <c r="N44" s="52"/>
      <c r="O44" s="52"/>
      <c r="P44" s="52"/>
      <c r="Q44" s="52"/>
      <c r="R44" s="52"/>
      <c r="S44" s="52"/>
      <c r="T44" s="52"/>
      <c r="U44" s="52"/>
    </row>
    <row r="45" spans="1:21" ht="16.5" x14ac:dyDescent="0.3">
      <c r="A45" s="58" t="s">
        <v>553</v>
      </c>
      <c r="B45" s="93">
        <v>0.24399999999999999</v>
      </c>
      <c r="C45" s="55" t="s">
        <v>90</v>
      </c>
      <c r="D45" s="93">
        <v>0.75599999999999989</v>
      </c>
      <c r="E45" s="55" t="s">
        <v>90</v>
      </c>
      <c r="F45" s="93">
        <v>1</v>
      </c>
      <c r="G45" s="55"/>
      <c r="H45" s="56">
        <v>1241</v>
      </c>
      <c r="I45" s="55"/>
      <c r="J45" s="56">
        <v>335</v>
      </c>
      <c r="K45" s="57"/>
      <c r="L45" s="52"/>
      <c r="M45" s="52"/>
      <c r="N45" s="52"/>
      <c r="O45" s="52"/>
      <c r="P45" s="52"/>
      <c r="Q45" s="52"/>
      <c r="R45" s="52"/>
      <c r="S45" s="52"/>
      <c r="T45" s="52"/>
      <c r="U45" s="52"/>
    </row>
    <row r="46" spans="1:21" ht="16.5" x14ac:dyDescent="0.3">
      <c r="A46" s="58" t="s">
        <v>554</v>
      </c>
      <c r="B46" s="94">
        <v>0.127</v>
      </c>
      <c r="C46" s="59" t="s">
        <v>102</v>
      </c>
      <c r="D46" s="94">
        <v>0.873</v>
      </c>
      <c r="E46" s="59" t="s">
        <v>102</v>
      </c>
      <c r="F46" s="94">
        <v>1</v>
      </c>
      <c r="G46" s="59"/>
      <c r="H46" s="60">
        <v>8504</v>
      </c>
      <c r="I46" s="59"/>
      <c r="J46" s="60">
        <v>2372</v>
      </c>
      <c r="K46" s="61"/>
      <c r="L46" s="52"/>
      <c r="M46" s="52"/>
      <c r="N46" s="52"/>
      <c r="O46" s="52"/>
      <c r="P46" s="52"/>
      <c r="Q46" s="52"/>
      <c r="R46" s="52"/>
      <c r="S46" s="52"/>
      <c r="T46" s="52"/>
      <c r="U46" s="52"/>
    </row>
    <row r="47" spans="1:21" ht="16.5" x14ac:dyDescent="0.3">
      <c r="A47" s="58" t="s">
        <v>555</v>
      </c>
      <c r="B47" s="93">
        <v>0.16200000000000001</v>
      </c>
      <c r="C47" s="55" t="s">
        <v>14</v>
      </c>
      <c r="D47" s="93">
        <v>0.83799999999999997</v>
      </c>
      <c r="E47" s="55" t="s">
        <v>14</v>
      </c>
      <c r="F47" s="93">
        <v>1</v>
      </c>
      <c r="G47" s="55"/>
      <c r="H47" s="56">
        <v>945</v>
      </c>
      <c r="I47" s="55"/>
      <c r="J47" s="56">
        <v>233</v>
      </c>
      <c r="K47" s="57"/>
      <c r="L47" s="52"/>
      <c r="M47" s="52"/>
      <c r="N47" s="52"/>
      <c r="O47" s="52"/>
      <c r="P47" s="52"/>
      <c r="Q47" s="52"/>
      <c r="R47" s="52"/>
      <c r="S47" s="52"/>
      <c r="T47" s="52"/>
      <c r="U47" s="52"/>
    </row>
    <row r="48" spans="1:21" ht="16.5" x14ac:dyDescent="0.3">
      <c r="A48" s="58" t="s">
        <v>556</v>
      </c>
      <c r="B48" s="94">
        <v>0.159</v>
      </c>
      <c r="C48" s="59" t="s">
        <v>104</v>
      </c>
      <c r="D48" s="94">
        <v>0.84099999999999997</v>
      </c>
      <c r="E48" s="59" t="s">
        <v>104</v>
      </c>
      <c r="F48" s="94">
        <v>1</v>
      </c>
      <c r="G48" s="59"/>
      <c r="H48" s="60">
        <v>9739</v>
      </c>
      <c r="I48" s="59"/>
      <c r="J48" s="60">
        <v>2506</v>
      </c>
      <c r="K48" s="61"/>
      <c r="L48" s="52"/>
      <c r="M48" s="52"/>
      <c r="N48" s="52"/>
      <c r="O48" s="52"/>
      <c r="P48" s="52"/>
      <c r="Q48" s="52"/>
      <c r="R48" s="52"/>
      <c r="S48" s="52"/>
      <c r="T48" s="52"/>
      <c r="U48" s="52"/>
    </row>
    <row r="49" spans="1:21" ht="16.5" x14ac:dyDescent="0.3">
      <c r="A49" s="58" t="s">
        <v>557</v>
      </c>
      <c r="B49" s="93">
        <v>0.17800000000000002</v>
      </c>
      <c r="C49" s="55" t="s">
        <v>59</v>
      </c>
      <c r="D49" s="93">
        <v>0.82200000000000006</v>
      </c>
      <c r="E49" s="55" t="s">
        <v>59</v>
      </c>
      <c r="F49" s="93">
        <v>1</v>
      </c>
      <c r="G49" s="55"/>
      <c r="H49" s="56">
        <v>2398</v>
      </c>
      <c r="I49" s="55"/>
      <c r="J49" s="56">
        <v>620</v>
      </c>
      <c r="K49" s="57"/>
      <c r="L49" s="52"/>
      <c r="M49" s="52"/>
      <c r="N49" s="52"/>
      <c r="O49" s="52"/>
      <c r="P49" s="52"/>
      <c r="Q49" s="52"/>
      <c r="R49" s="52"/>
      <c r="S49" s="52"/>
      <c r="T49" s="52"/>
      <c r="U49" s="52"/>
    </row>
    <row r="50" spans="1:21" ht="16.5" x14ac:dyDescent="0.3">
      <c r="A50" s="58" t="s">
        <v>558</v>
      </c>
      <c r="B50" s="94">
        <v>0.17399999999999999</v>
      </c>
      <c r="C50" s="59" t="s">
        <v>100</v>
      </c>
      <c r="D50" s="94">
        <v>0.82599999999999996</v>
      </c>
      <c r="E50" s="59" t="s">
        <v>100</v>
      </c>
      <c r="F50" s="94">
        <v>1</v>
      </c>
      <c r="G50" s="59"/>
      <c r="H50" s="60">
        <v>1829</v>
      </c>
      <c r="I50" s="59"/>
      <c r="J50" s="60">
        <v>514</v>
      </c>
      <c r="K50" s="61"/>
      <c r="L50" s="52"/>
      <c r="M50" s="52"/>
      <c r="N50" s="52"/>
      <c r="O50" s="52"/>
      <c r="P50" s="52"/>
      <c r="Q50" s="52"/>
      <c r="R50" s="52"/>
      <c r="S50" s="52"/>
      <c r="T50" s="52"/>
      <c r="U50" s="52"/>
    </row>
    <row r="51" spans="1:21" ht="16.5" x14ac:dyDescent="0.3">
      <c r="A51" s="58" t="s">
        <v>559</v>
      </c>
      <c r="B51" s="93">
        <v>0.125</v>
      </c>
      <c r="C51" s="55" t="s">
        <v>30</v>
      </c>
      <c r="D51" s="93">
        <v>0.875</v>
      </c>
      <c r="E51" s="55" t="s">
        <v>30</v>
      </c>
      <c r="F51" s="93">
        <v>1</v>
      </c>
      <c r="G51" s="55"/>
      <c r="H51" s="56">
        <v>1037</v>
      </c>
      <c r="I51" s="55"/>
      <c r="J51" s="56">
        <v>254</v>
      </c>
      <c r="K51" s="57"/>
      <c r="L51" s="52"/>
      <c r="M51" s="52"/>
      <c r="N51" s="52"/>
      <c r="O51" s="52"/>
      <c r="P51" s="52"/>
      <c r="Q51" s="52"/>
      <c r="R51" s="52"/>
      <c r="S51" s="52"/>
      <c r="T51" s="52"/>
      <c r="U51" s="52"/>
    </row>
    <row r="52" spans="1:21" ht="16.5" x14ac:dyDescent="0.3">
      <c r="A52" s="58" t="s">
        <v>560</v>
      </c>
      <c r="B52" s="94">
        <v>0.17</v>
      </c>
      <c r="C52" s="59" t="s">
        <v>48</v>
      </c>
      <c r="D52" s="94">
        <v>0.83</v>
      </c>
      <c r="E52" s="59" t="s">
        <v>48</v>
      </c>
      <c r="F52" s="94">
        <v>1</v>
      </c>
      <c r="G52" s="59"/>
      <c r="H52" s="60">
        <v>2570</v>
      </c>
      <c r="I52" s="59"/>
      <c r="J52" s="60">
        <v>678</v>
      </c>
      <c r="K52" s="61"/>
      <c r="L52" s="52"/>
      <c r="M52" s="52"/>
      <c r="N52" s="52"/>
      <c r="O52" s="52"/>
      <c r="P52" s="52"/>
      <c r="Q52" s="52"/>
      <c r="R52" s="52"/>
      <c r="S52" s="52"/>
      <c r="T52" s="52"/>
      <c r="U52" s="52"/>
    </row>
    <row r="53" spans="1:21" ht="16.5" x14ac:dyDescent="0.3">
      <c r="A53" s="58" t="s">
        <v>561</v>
      </c>
      <c r="B53" s="93">
        <v>0.223</v>
      </c>
      <c r="C53" s="55" t="s">
        <v>75</v>
      </c>
      <c r="D53" s="93">
        <v>0.77700000000000002</v>
      </c>
      <c r="E53" s="55" t="s">
        <v>75</v>
      </c>
      <c r="F53" s="93">
        <v>1</v>
      </c>
      <c r="G53" s="55"/>
      <c r="H53" s="56">
        <v>1465</v>
      </c>
      <c r="I53" s="55"/>
      <c r="J53" s="56">
        <v>406</v>
      </c>
      <c r="K53" s="57"/>
      <c r="L53" s="52"/>
      <c r="M53" s="52"/>
      <c r="N53" s="52"/>
      <c r="O53" s="52"/>
      <c r="P53" s="52"/>
      <c r="Q53" s="52"/>
      <c r="R53" s="52"/>
      <c r="S53" s="52"/>
      <c r="T53" s="52"/>
      <c r="U53" s="52"/>
    </row>
    <row r="54" spans="1:21" ht="16.5" x14ac:dyDescent="0.3">
      <c r="A54" s="58" t="s">
        <v>562</v>
      </c>
      <c r="B54" s="94">
        <v>0.223</v>
      </c>
      <c r="C54" s="59" t="s">
        <v>88</v>
      </c>
      <c r="D54" s="94">
        <v>0.77700000000000002</v>
      </c>
      <c r="E54" s="59" t="s">
        <v>88</v>
      </c>
      <c r="F54" s="94">
        <v>1</v>
      </c>
      <c r="G54" s="59"/>
      <c r="H54" s="60">
        <v>1238</v>
      </c>
      <c r="I54" s="59"/>
      <c r="J54" s="60">
        <v>319</v>
      </c>
      <c r="K54" s="61"/>
      <c r="L54" s="52"/>
      <c r="M54" s="52"/>
      <c r="N54" s="52"/>
      <c r="O54" s="52"/>
      <c r="P54" s="52"/>
      <c r="Q54" s="52"/>
      <c r="R54" s="52"/>
      <c r="S54" s="52"/>
      <c r="T54" s="52"/>
      <c r="U54" s="52"/>
    </row>
    <row r="55" spans="1:21" ht="16.5" x14ac:dyDescent="0.3">
      <c r="A55" s="58" t="s">
        <v>563</v>
      </c>
      <c r="B55" s="93">
        <v>0.13</v>
      </c>
      <c r="C55" s="55" t="s">
        <v>109</v>
      </c>
      <c r="D55" s="93">
        <v>0.87</v>
      </c>
      <c r="E55" s="55" t="s">
        <v>109</v>
      </c>
      <c r="F55" s="93">
        <v>1</v>
      </c>
      <c r="G55" s="55"/>
      <c r="H55" s="56">
        <v>1354</v>
      </c>
      <c r="I55" s="55"/>
      <c r="J55" s="56">
        <v>342</v>
      </c>
      <c r="K55" s="57"/>
      <c r="L55" s="52"/>
      <c r="M55" s="52"/>
      <c r="N55" s="52"/>
      <c r="O55" s="52"/>
      <c r="P55" s="52"/>
      <c r="Q55" s="52"/>
      <c r="R55" s="52"/>
      <c r="S55" s="52"/>
      <c r="T55" s="52"/>
      <c r="U55" s="52"/>
    </row>
    <row r="56" spans="1:21" ht="16.5" x14ac:dyDescent="0.3">
      <c r="A56" s="58" t="s">
        <v>564</v>
      </c>
      <c r="B56" s="94">
        <v>0.17100000000000001</v>
      </c>
      <c r="C56" s="59" t="s">
        <v>44</v>
      </c>
      <c r="D56" s="94">
        <v>0.82900000000000007</v>
      </c>
      <c r="E56" s="59" t="s">
        <v>44</v>
      </c>
      <c r="F56" s="94">
        <v>1</v>
      </c>
      <c r="G56" s="59"/>
      <c r="H56" s="60">
        <v>2496</v>
      </c>
      <c r="I56" s="59"/>
      <c r="J56" s="60">
        <v>638</v>
      </c>
      <c r="K56" s="61"/>
      <c r="L56" s="52"/>
      <c r="M56" s="52"/>
      <c r="N56" s="52"/>
      <c r="O56" s="52"/>
      <c r="P56" s="52"/>
      <c r="Q56" s="52"/>
      <c r="R56" s="52"/>
      <c r="S56" s="52"/>
      <c r="T56" s="52"/>
      <c r="U56" s="52"/>
    </row>
    <row r="57" spans="1:21" ht="16.5" x14ac:dyDescent="0.3">
      <c r="A57" s="58" t="s">
        <v>565</v>
      </c>
      <c r="B57" s="93">
        <v>0.14899999999999999</v>
      </c>
      <c r="C57" s="55" t="s">
        <v>101</v>
      </c>
      <c r="D57" s="93">
        <v>0.85099999999999998</v>
      </c>
      <c r="E57" s="55" t="s">
        <v>101</v>
      </c>
      <c r="F57" s="93">
        <v>1</v>
      </c>
      <c r="G57" s="55"/>
      <c r="H57" s="56">
        <v>2786</v>
      </c>
      <c r="I57" s="55"/>
      <c r="J57" s="56">
        <v>717</v>
      </c>
      <c r="K57" s="57"/>
      <c r="L57" s="52"/>
      <c r="M57" s="52"/>
      <c r="N57" s="52"/>
      <c r="O57" s="52"/>
      <c r="P57" s="52"/>
      <c r="Q57" s="52"/>
      <c r="R57" s="52"/>
      <c r="S57" s="52"/>
      <c r="T57" s="52"/>
      <c r="U57" s="52"/>
    </row>
    <row r="58" spans="1:21" ht="16.5" x14ac:dyDescent="0.3">
      <c r="A58" s="62"/>
      <c r="B58" s="63"/>
      <c r="C58" s="63"/>
      <c r="D58" s="63"/>
      <c r="E58" s="63"/>
      <c r="F58" s="63"/>
      <c r="G58" s="63"/>
      <c r="H58" s="63"/>
      <c r="I58" s="63"/>
      <c r="J58" s="52"/>
      <c r="K58" s="52"/>
      <c r="L58" s="52"/>
      <c r="M58" s="52"/>
      <c r="N58" s="52"/>
      <c r="O58" s="52"/>
      <c r="P58" s="52"/>
      <c r="Q58" s="52"/>
      <c r="R58" s="52"/>
      <c r="S58" s="52"/>
      <c r="T58" s="52"/>
      <c r="U58" s="52"/>
    </row>
    <row r="59" spans="1:21" ht="16.5" x14ac:dyDescent="0.3">
      <c r="A59" s="62"/>
      <c r="B59" s="63"/>
      <c r="C59" s="63"/>
      <c r="D59" s="63"/>
      <c r="E59" s="63"/>
      <c r="F59" s="63"/>
      <c r="G59" s="63"/>
      <c r="H59" s="63"/>
      <c r="I59" s="63"/>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308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313</v>
      </c>
      <c r="Q2" s="109"/>
      <c r="R2" s="109" t="s">
        <v>314</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9.1999999999999998E-2</v>
      </c>
      <c r="E4" s="55" t="s">
        <v>117</v>
      </c>
      <c r="F4" s="93">
        <v>0.38400000000000001</v>
      </c>
      <c r="G4" s="55" t="s">
        <v>8</v>
      </c>
      <c r="H4" s="93">
        <v>0.51300000000000001</v>
      </c>
      <c r="I4" s="55" t="s">
        <v>90</v>
      </c>
      <c r="J4" s="93">
        <v>1</v>
      </c>
      <c r="K4" s="55"/>
      <c r="L4" s="56">
        <v>405</v>
      </c>
      <c r="M4" s="55"/>
      <c r="N4" s="56">
        <v>9</v>
      </c>
      <c r="O4" s="57"/>
      <c r="P4" s="93">
        <v>0.10199999999999999</v>
      </c>
      <c r="Q4" s="57" t="s">
        <v>127</v>
      </c>
      <c r="R4" s="93">
        <v>0.89800000000000002</v>
      </c>
      <c r="S4" s="57" t="s">
        <v>127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0.13100000000000001</v>
      </c>
      <c r="E6" s="59" t="s">
        <v>76</v>
      </c>
      <c r="F6" s="94">
        <v>0.38299999999999995</v>
      </c>
      <c r="G6" s="59" t="s">
        <v>179</v>
      </c>
      <c r="H6" s="94">
        <v>0.47600000000000003</v>
      </c>
      <c r="I6" s="59" t="s">
        <v>149</v>
      </c>
      <c r="J6" s="94">
        <v>1</v>
      </c>
      <c r="K6" s="59"/>
      <c r="L6" s="60">
        <v>187</v>
      </c>
      <c r="M6" s="59"/>
      <c r="N6" s="60">
        <v>4</v>
      </c>
      <c r="O6" s="61"/>
      <c r="P6" s="94">
        <v>0.14099999999999999</v>
      </c>
      <c r="Q6" s="61" t="s">
        <v>44</v>
      </c>
      <c r="R6" s="94">
        <v>0.8590000000000001</v>
      </c>
      <c r="S6" s="61" t="s">
        <v>44</v>
      </c>
      <c r="T6" s="52"/>
      <c r="U6" s="52"/>
    </row>
    <row r="7" spans="1:21" ht="16.5" x14ac:dyDescent="0.3">
      <c r="A7" s="58" t="s">
        <v>16</v>
      </c>
      <c r="B7" s="55" t="s">
        <v>11</v>
      </c>
      <c r="C7" s="55" t="s">
        <v>11</v>
      </c>
      <c r="D7" s="93">
        <v>5.2000000000000005E-2</v>
      </c>
      <c r="E7" s="55" t="s">
        <v>127</v>
      </c>
      <c r="F7" s="93">
        <v>0.38500000000000001</v>
      </c>
      <c r="G7" s="55" t="s">
        <v>57</v>
      </c>
      <c r="H7" s="93">
        <v>0.55100000000000005</v>
      </c>
      <c r="I7" s="55" t="s">
        <v>199</v>
      </c>
      <c r="J7" s="93">
        <v>1</v>
      </c>
      <c r="K7" s="55"/>
      <c r="L7" s="56">
        <v>218</v>
      </c>
      <c r="M7" s="55"/>
      <c r="N7" s="56">
        <v>5</v>
      </c>
      <c r="O7" s="57"/>
      <c r="P7" s="93">
        <v>6.4000000000000001E-2</v>
      </c>
      <c r="Q7" s="57" t="s">
        <v>109</v>
      </c>
      <c r="R7" s="93">
        <v>0.93599999999999994</v>
      </c>
      <c r="S7" s="57" t="s">
        <v>109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0.41399999999999998</v>
      </c>
      <c r="G9" s="59" t="s">
        <v>51</v>
      </c>
      <c r="H9" s="94">
        <v>0.46399999999999997</v>
      </c>
      <c r="I9" s="59" t="s">
        <v>193</v>
      </c>
      <c r="J9" s="94">
        <v>1</v>
      </c>
      <c r="K9" s="59"/>
      <c r="L9" s="60">
        <v>59</v>
      </c>
      <c r="M9" s="59"/>
      <c r="N9" s="60">
        <v>1</v>
      </c>
      <c r="O9" s="61"/>
      <c r="P9" s="65" t="s">
        <v>11</v>
      </c>
      <c r="Q9" s="61" t="s">
        <v>11</v>
      </c>
      <c r="R9" s="94">
        <v>0.877</v>
      </c>
      <c r="S9" s="61" t="s">
        <v>205</v>
      </c>
      <c r="T9" s="52"/>
      <c r="U9" s="52"/>
    </row>
    <row r="10" spans="1:21" ht="16.5" x14ac:dyDescent="0.3">
      <c r="A10" s="58" t="s">
        <v>21</v>
      </c>
      <c r="B10" s="55" t="s">
        <v>11</v>
      </c>
      <c r="C10" s="55" t="s">
        <v>11</v>
      </c>
      <c r="D10" s="55" t="s">
        <v>11</v>
      </c>
      <c r="E10" s="55" t="s">
        <v>11</v>
      </c>
      <c r="F10" s="93">
        <v>0.31900000000000001</v>
      </c>
      <c r="G10" s="55" t="s">
        <v>155</v>
      </c>
      <c r="H10" s="93">
        <v>0.59599999999999997</v>
      </c>
      <c r="I10" s="55" t="s">
        <v>52</v>
      </c>
      <c r="J10" s="93">
        <v>1</v>
      </c>
      <c r="K10" s="55"/>
      <c r="L10" s="56">
        <v>78</v>
      </c>
      <c r="M10" s="55"/>
      <c r="N10" s="56">
        <v>0</v>
      </c>
      <c r="O10" s="57"/>
      <c r="P10" s="64" t="s">
        <v>11</v>
      </c>
      <c r="Q10" s="57" t="s">
        <v>11</v>
      </c>
      <c r="R10" s="93">
        <v>0.91500000000000004</v>
      </c>
      <c r="S10" s="57" t="s">
        <v>55</v>
      </c>
      <c r="T10" s="52"/>
      <c r="U10" s="52"/>
    </row>
    <row r="11" spans="1:21" ht="16.5" x14ac:dyDescent="0.3">
      <c r="A11" s="58" t="s">
        <v>25</v>
      </c>
      <c r="B11" s="59" t="s">
        <v>11</v>
      </c>
      <c r="C11" s="59" t="s">
        <v>11</v>
      </c>
      <c r="D11" s="94">
        <v>9.1999999999999998E-2</v>
      </c>
      <c r="E11" s="59" t="s">
        <v>59</v>
      </c>
      <c r="F11" s="94">
        <v>0.36299999999999999</v>
      </c>
      <c r="G11" s="59" t="s">
        <v>128</v>
      </c>
      <c r="H11" s="94">
        <v>0.52600000000000002</v>
      </c>
      <c r="I11" s="59" t="s">
        <v>174</v>
      </c>
      <c r="J11" s="94">
        <v>1</v>
      </c>
      <c r="K11" s="59"/>
      <c r="L11" s="60">
        <v>120</v>
      </c>
      <c r="M11" s="59"/>
      <c r="N11" s="60">
        <v>3</v>
      </c>
      <c r="O11" s="61"/>
      <c r="P11" s="94">
        <v>0.111</v>
      </c>
      <c r="Q11" s="61" t="s">
        <v>55</v>
      </c>
      <c r="R11" s="94">
        <v>0.88900000000000001</v>
      </c>
      <c r="S11" s="61" t="s">
        <v>55</v>
      </c>
      <c r="T11" s="52"/>
      <c r="U11" s="52"/>
    </row>
    <row r="12" spans="1:21" ht="16.5" x14ac:dyDescent="0.3">
      <c r="A12" s="58" t="s">
        <v>28</v>
      </c>
      <c r="B12" s="55" t="s">
        <v>11</v>
      </c>
      <c r="C12" s="55" t="s">
        <v>11</v>
      </c>
      <c r="D12" s="93">
        <v>8.5999999999999993E-2</v>
      </c>
      <c r="E12" s="55" t="s">
        <v>154</v>
      </c>
      <c r="F12" s="93">
        <v>0.435</v>
      </c>
      <c r="G12" s="55" t="s">
        <v>175</v>
      </c>
      <c r="H12" s="93">
        <v>0.46299999999999997</v>
      </c>
      <c r="I12" s="55" t="s">
        <v>175</v>
      </c>
      <c r="J12" s="93">
        <v>1</v>
      </c>
      <c r="K12" s="55"/>
      <c r="L12" s="56">
        <v>148</v>
      </c>
      <c r="M12" s="55"/>
      <c r="N12" s="56">
        <v>5</v>
      </c>
      <c r="O12" s="57"/>
      <c r="P12" s="93">
        <v>0.10300000000000001</v>
      </c>
      <c r="Q12" s="57" t="s">
        <v>59</v>
      </c>
      <c r="R12" s="93">
        <v>0.89700000000000002</v>
      </c>
      <c r="S12" s="57" t="s">
        <v>59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0.11199999999999999</v>
      </c>
      <c r="E14" s="59" t="s">
        <v>9</v>
      </c>
      <c r="F14" s="94">
        <v>0.39899999999999997</v>
      </c>
      <c r="G14" s="59" t="s">
        <v>27</v>
      </c>
      <c r="H14" s="94">
        <v>0.48200000000000004</v>
      </c>
      <c r="I14" s="59" t="s">
        <v>27</v>
      </c>
      <c r="J14" s="94">
        <v>1</v>
      </c>
      <c r="K14" s="59"/>
      <c r="L14" s="60">
        <v>257</v>
      </c>
      <c r="M14" s="59"/>
      <c r="N14" s="60">
        <v>5</v>
      </c>
      <c r="O14" s="61"/>
      <c r="P14" s="94">
        <v>0.11900000000000001</v>
      </c>
      <c r="Q14" s="61" t="s">
        <v>100</v>
      </c>
      <c r="R14" s="94">
        <v>0.88099999999999989</v>
      </c>
      <c r="S14" s="61" t="s">
        <v>100</v>
      </c>
      <c r="T14" s="52"/>
      <c r="U14" s="52"/>
    </row>
    <row r="15" spans="1:21" ht="16.5" x14ac:dyDescent="0.3">
      <c r="A15" s="58" t="s">
        <v>33</v>
      </c>
      <c r="B15" s="55" t="s">
        <v>11</v>
      </c>
      <c r="C15" s="55" t="s">
        <v>11</v>
      </c>
      <c r="D15" s="55" t="s">
        <v>11</v>
      </c>
      <c r="E15" s="55" t="s">
        <v>11</v>
      </c>
      <c r="F15" s="93">
        <v>0.40600000000000003</v>
      </c>
      <c r="G15" s="55" t="s">
        <v>51</v>
      </c>
      <c r="H15" s="93">
        <v>0.52</v>
      </c>
      <c r="I15" s="55" t="s">
        <v>202</v>
      </c>
      <c r="J15" s="93">
        <v>1</v>
      </c>
      <c r="K15" s="55"/>
      <c r="L15" s="56">
        <v>58</v>
      </c>
      <c r="M15" s="55"/>
      <c r="N15" s="56">
        <v>0</v>
      </c>
      <c r="O15" s="57"/>
      <c r="P15" s="64" t="s">
        <v>11</v>
      </c>
      <c r="Q15" s="57" t="s">
        <v>11</v>
      </c>
      <c r="R15" s="93">
        <v>0.92599999999999993</v>
      </c>
      <c r="S15" s="57" t="s">
        <v>75</v>
      </c>
      <c r="T15" s="52"/>
      <c r="U15" s="52"/>
    </row>
    <row r="16" spans="1:21" ht="16.5" x14ac:dyDescent="0.3">
      <c r="A16" s="58" t="s">
        <v>34</v>
      </c>
      <c r="B16" s="59" t="s">
        <v>11</v>
      </c>
      <c r="C16" s="59" t="s">
        <v>11</v>
      </c>
      <c r="D16" s="59" t="s">
        <v>11</v>
      </c>
      <c r="E16" s="59" t="s">
        <v>11</v>
      </c>
      <c r="F16" s="94">
        <v>0.318</v>
      </c>
      <c r="G16" s="59" t="s">
        <v>20</v>
      </c>
      <c r="H16" s="94">
        <v>0.60499999999999998</v>
      </c>
      <c r="I16" s="59" t="s">
        <v>274</v>
      </c>
      <c r="J16" s="94">
        <v>1</v>
      </c>
      <c r="K16" s="59"/>
      <c r="L16" s="60">
        <v>89</v>
      </c>
      <c r="M16" s="59"/>
      <c r="N16" s="60">
        <v>3</v>
      </c>
      <c r="O16" s="61"/>
      <c r="P16" s="65" t="s">
        <v>11</v>
      </c>
      <c r="Q16" s="61" t="s">
        <v>11</v>
      </c>
      <c r="R16" s="94">
        <v>0.92299999999999993</v>
      </c>
      <c r="S16" s="61" t="s">
        <v>88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0.55100000000000005</v>
      </c>
      <c r="I18" s="55" t="s">
        <v>273</v>
      </c>
      <c r="J18" s="93">
        <v>1</v>
      </c>
      <c r="K18" s="55"/>
      <c r="L18" s="56">
        <v>22</v>
      </c>
      <c r="M18" s="55"/>
      <c r="N18" s="56">
        <v>0</v>
      </c>
      <c r="O18" s="57"/>
      <c r="P18" s="64" t="s">
        <v>11</v>
      </c>
      <c r="Q18" s="57" t="s">
        <v>11</v>
      </c>
      <c r="R18" s="93">
        <v>0.80900000000000005</v>
      </c>
      <c r="S18" s="57" t="s">
        <v>178</v>
      </c>
      <c r="T18" s="52"/>
      <c r="U18" s="52"/>
    </row>
    <row r="19" spans="1:21" ht="16.5" x14ac:dyDescent="0.3">
      <c r="A19" s="58" t="s">
        <v>37</v>
      </c>
      <c r="B19" s="59" t="s">
        <v>11</v>
      </c>
      <c r="C19" s="59" t="s">
        <v>11</v>
      </c>
      <c r="D19" s="59" t="s">
        <v>11</v>
      </c>
      <c r="E19" s="59" t="s">
        <v>11</v>
      </c>
      <c r="F19" s="94">
        <v>0.28000000000000003</v>
      </c>
      <c r="G19" s="59" t="s">
        <v>46</v>
      </c>
      <c r="H19" s="94">
        <v>0.69900000000000007</v>
      </c>
      <c r="I19" s="59" t="s">
        <v>251</v>
      </c>
      <c r="J19" s="94">
        <v>1</v>
      </c>
      <c r="K19" s="59"/>
      <c r="L19" s="60">
        <v>34</v>
      </c>
      <c r="M19" s="59"/>
      <c r="N19" s="60">
        <v>0</v>
      </c>
      <c r="O19" s="61"/>
      <c r="P19" s="65" t="s">
        <v>11</v>
      </c>
      <c r="Q19" s="61" t="s">
        <v>11</v>
      </c>
      <c r="R19" s="94">
        <v>0.97900000000000009</v>
      </c>
      <c r="S19" s="61" t="s">
        <v>43</v>
      </c>
      <c r="T19" s="52"/>
      <c r="U19" s="52"/>
    </row>
    <row r="20" spans="1:21" ht="16.5" x14ac:dyDescent="0.3">
      <c r="A20" s="58" t="s">
        <v>39</v>
      </c>
      <c r="B20" s="55" t="s">
        <v>11</v>
      </c>
      <c r="C20" s="55" t="s">
        <v>11</v>
      </c>
      <c r="D20" s="55" t="s">
        <v>11</v>
      </c>
      <c r="E20" s="55" t="s">
        <v>11</v>
      </c>
      <c r="F20" s="55" t="s">
        <v>11</v>
      </c>
      <c r="G20" s="55" t="s">
        <v>11</v>
      </c>
      <c r="H20" s="93">
        <v>0.71700000000000008</v>
      </c>
      <c r="I20" s="55" t="s">
        <v>315</v>
      </c>
      <c r="J20" s="93">
        <v>1</v>
      </c>
      <c r="K20" s="55"/>
      <c r="L20" s="56">
        <v>23</v>
      </c>
      <c r="M20" s="55"/>
      <c r="N20" s="56">
        <v>0</v>
      </c>
      <c r="O20" s="57"/>
      <c r="P20" s="64" t="s">
        <v>11</v>
      </c>
      <c r="Q20" s="57" t="s">
        <v>11</v>
      </c>
      <c r="R20" s="93">
        <v>1</v>
      </c>
      <c r="S20" s="57" t="s">
        <v>32</v>
      </c>
      <c r="T20" s="52"/>
      <c r="U20" s="52"/>
    </row>
    <row r="21" spans="1:21" ht="16.5" x14ac:dyDescent="0.3">
      <c r="A21" s="58" t="s">
        <v>41</v>
      </c>
      <c r="B21" s="59" t="s">
        <v>11</v>
      </c>
      <c r="C21" s="59" t="s">
        <v>11</v>
      </c>
      <c r="D21" s="94">
        <v>0.10099999999999999</v>
      </c>
      <c r="E21" s="59" t="s">
        <v>141</v>
      </c>
      <c r="F21" s="94">
        <v>0.41399999999999998</v>
      </c>
      <c r="G21" s="59" t="s">
        <v>15</v>
      </c>
      <c r="H21" s="94">
        <v>0.47100000000000003</v>
      </c>
      <c r="I21" s="59" t="s">
        <v>55</v>
      </c>
      <c r="J21" s="94">
        <v>1</v>
      </c>
      <c r="K21" s="59"/>
      <c r="L21" s="60">
        <v>326</v>
      </c>
      <c r="M21" s="59"/>
      <c r="N21" s="60">
        <v>8</v>
      </c>
      <c r="O21" s="61"/>
      <c r="P21" s="94">
        <v>0.115</v>
      </c>
      <c r="Q21" s="61" t="s">
        <v>107</v>
      </c>
      <c r="R21" s="94">
        <v>0.88500000000000001</v>
      </c>
      <c r="S21" s="61" t="s">
        <v>107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0.36299999999999999</v>
      </c>
      <c r="G23" s="55" t="s">
        <v>157</v>
      </c>
      <c r="H23" s="93">
        <v>0.54799999999999993</v>
      </c>
      <c r="I23" s="55" t="s">
        <v>266</v>
      </c>
      <c r="J23" s="93">
        <v>1</v>
      </c>
      <c r="K23" s="55"/>
      <c r="L23" s="56">
        <v>43</v>
      </c>
      <c r="M23" s="55"/>
      <c r="N23" s="56">
        <v>0</v>
      </c>
      <c r="O23" s="57"/>
      <c r="P23" s="64" t="s">
        <v>11</v>
      </c>
      <c r="Q23" s="57" t="s">
        <v>11</v>
      </c>
      <c r="R23" s="93">
        <v>0.91099999999999992</v>
      </c>
      <c r="S23" s="57" t="s">
        <v>187</v>
      </c>
      <c r="T23" s="52"/>
      <c r="U23" s="52"/>
    </row>
    <row r="24" spans="1:21" ht="16.5" x14ac:dyDescent="0.3">
      <c r="A24" s="58" t="s">
        <v>47</v>
      </c>
      <c r="B24" s="59" t="s">
        <v>11</v>
      </c>
      <c r="C24" s="59" t="s">
        <v>11</v>
      </c>
      <c r="D24" s="94">
        <v>9.1999999999999998E-2</v>
      </c>
      <c r="E24" s="59" t="s">
        <v>127</v>
      </c>
      <c r="F24" s="94">
        <v>0.39100000000000001</v>
      </c>
      <c r="G24" s="59" t="s">
        <v>48</v>
      </c>
      <c r="H24" s="94">
        <v>0.505</v>
      </c>
      <c r="I24" s="59" t="s">
        <v>42</v>
      </c>
      <c r="J24" s="94">
        <v>1</v>
      </c>
      <c r="K24" s="59"/>
      <c r="L24" s="60">
        <v>353</v>
      </c>
      <c r="M24" s="59"/>
      <c r="N24" s="60">
        <v>7</v>
      </c>
      <c r="O24" s="61"/>
      <c r="P24" s="94">
        <v>0.10400000000000001</v>
      </c>
      <c r="Q24" s="61" t="s">
        <v>108</v>
      </c>
      <c r="R24" s="94">
        <v>0.89599999999999991</v>
      </c>
      <c r="S24" s="61" t="s">
        <v>108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0.41399999999999998</v>
      </c>
      <c r="G26" s="55" t="s">
        <v>200</v>
      </c>
      <c r="H26" s="93">
        <v>0.47200000000000003</v>
      </c>
      <c r="I26" s="55" t="s">
        <v>267</v>
      </c>
      <c r="J26" s="93">
        <v>1</v>
      </c>
      <c r="K26" s="55"/>
      <c r="L26" s="56">
        <v>55</v>
      </c>
      <c r="M26" s="55"/>
      <c r="N26" s="56">
        <v>1</v>
      </c>
      <c r="O26" s="57"/>
      <c r="P26" s="64" t="s">
        <v>11</v>
      </c>
      <c r="Q26" s="57" t="s">
        <v>11</v>
      </c>
      <c r="R26" s="93">
        <v>0.88500000000000001</v>
      </c>
      <c r="S26" s="57" t="s">
        <v>175</v>
      </c>
      <c r="T26" s="52"/>
      <c r="U26" s="52"/>
    </row>
    <row r="27" spans="1:21" ht="16.5" x14ac:dyDescent="0.3">
      <c r="A27" s="58" t="s">
        <v>54</v>
      </c>
      <c r="B27" s="59" t="s">
        <v>11</v>
      </c>
      <c r="C27" s="59" t="s">
        <v>11</v>
      </c>
      <c r="D27" s="94">
        <v>8.4000000000000005E-2</v>
      </c>
      <c r="E27" s="59" t="s">
        <v>125</v>
      </c>
      <c r="F27" s="94">
        <v>0.38900000000000001</v>
      </c>
      <c r="G27" s="59" t="s">
        <v>199</v>
      </c>
      <c r="H27" s="94">
        <v>0.50800000000000001</v>
      </c>
      <c r="I27" s="59" t="s">
        <v>13</v>
      </c>
      <c r="J27" s="94">
        <v>1</v>
      </c>
      <c r="K27" s="59"/>
      <c r="L27" s="60">
        <v>198</v>
      </c>
      <c r="M27" s="59"/>
      <c r="N27" s="60">
        <v>6</v>
      </c>
      <c r="O27" s="61"/>
      <c r="P27" s="94">
        <v>0.10199999999999999</v>
      </c>
      <c r="Q27" s="61" t="s">
        <v>10</v>
      </c>
      <c r="R27" s="94">
        <v>0.89800000000000002</v>
      </c>
      <c r="S27" s="61" t="s">
        <v>10</v>
      </c>
      <c r="T27" s="52"/>
      <c r="U27" s="52"/>
    </row>
    <row r="28" spans="1:21" ht="16.5" x14ac:dyDescent="0.3">
      <c r="A28" s="58" t="s">
        <v>56</v>
      </c>
      <c r="B28" s="55" t="s">
        <v>11</v>
      </c>
      <c r="C28" s="55" t="s">
        <v>11</v>
      </c>
      <c r="D28" s="93">
        <v>8.900000000000001E-2</v>
      </c>
      <c r="E28" s="55" t="s">
        <v>60</v>
      </c>
      <c r="F28" s="93">
        <v>0.35700000000000004</v>
      </c>
      <c r="G28" s="55" t="s">
        <v>187</v>
      </c>
      <c r="H28" s="93">
        <v>0.54799999999999993</v>
      </c>
      <c r="I28" s="55" t="s">
        <v>24</v>
      </c>
      <c r="J28" s="93">
        <v>1</v>
      </c>
      <c r="K28" s="55"/>
      <c r="L28" s="56">
        <v>152</v>
      </c>
      <c r="M28" s="55"/>
      <c r="N28" s="56">
        <v>2</v>
      </c>
      <c r="O28" s="57"/>
      <c r="P28" s="93">
        <v>9.5000000000000001E-2</v>
      </c>
      <c r="Q28" s="57" t="s">
        <v>89</v>
      </c>
      <c r="R28" s="93">
        <v>0.90500000000000003</v>
      </c>
      <c r="S28" s="57" t="s">
        <v>89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0.10199999999999999</v>
      </c>
      <c r="E30" s="59" t="s">
        <v>111</v>
      </c>
      <c r="F30" s="94">
        <v>0.40200000000000002</v>
      </c>
      <c r="G30" s="59" t="s">
        <v>48</v>
      </c>
      <c r="H30" s="94">
        <v>0.49</v>
      </c>
      <c r="I30" s="59" t="s">
        <v>48</v>
      </c>
      <c r="J30" s="94">
        <v>1</v>
      </c>
      <c r="K30" s="59"/>
      <c r="L30" s="60">
        <v>372</v>
      </c>
      <c r="M30" s="59"/>
      <c r="N30" s="60">
        <v>8</v>
      </c>
      <c r="O30" s="61"/>
      <c r="P30" s="94">
        <v>0.10800000000000001</v>
      </c>
      <c r="Q30" s="61" t="s">
        <v>108</v>
      </c>
      <c r="R30" s="94">
        <v>0.89200000000000002</v>
      </c>
      <c r="S30" s="61" t="s">
        <v>108</v>
      </c>
      <c r="T30" s="52"/>
      <c r="U30" s="52"/>
    </row>
    <row r="31" spans="1:21" ht="16.5" x14ac:dyDescent="0.3">
      <c r="A31" s="58" t="s">
        <v>61</v>
      </c>
      <c r="B31" s="55" t="s">
        <v>11</v>
      </c>
      <c r="C31" s="55" t="s">
        <v>11</v>
      </c>
      <c r="D31" s="55" t="s">
        <v>11</v>
      </c>
      <c r="E31" s="55" t="s">
        <v>11</v>
      </c>
      <c r="F31" s="55" t="s">
        <v>11</v>
      </c>
      <c r="G31" s="55" t="s">
        <v>11</v>
      </c>
      <c r="H31" s="93">
        <v>0.67099999999999993</v>
      </c>
      <c r="I31" s="55" t="s">
        <v>46</v>
      </c>
      <c r="J31" s="93">
        <v>1</v>
      </c>
      <c r="K31" s="55"/>
      <c r="L31" s="56">
        <v>33</v>
      </c>
      <c r="M31" s="55"/>
      <c r="N31" s="56">
        <v>1</v>
      </c>
      <c r="O31" s="57"/>
      <c r="P31" s="64" t="s">
        <v>11</v>
      </c>
      <c r="Q31" s="57" t="s">
        <v>11</v>
      </c>
      <c r="R31" s="93">
        <v>0.93400000000000005</v>
      </c>
      <c r="S31" s="57" t="s">
        <v>71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0.35899999999999999</v>
      </c>
      <c r="G33" s="59" t="s">
        <v>22</v>
      </c>
      <c r="H33" s="94">
        <v>0.56600000000000006</v>
      </c>
      <c r="I33" s="59" t="s">
        <v>53</v>
      </c>
      <c r="J33" s="94">
        <v>1</v>
      </c>
      <c r="K33" s="59"/>
      <c r="L33" s="60">
        <v>76</v>
      </c>
      <c r="M33" s="59"/>
      <c r="N33" s="60">
        <v>3</v>
      </c>
      <c r="O33" s="61"/>
      <c r="P33" s="65" t="s">
        <v>11</v>
      </c>
      <c r="Q33" s="61" t="s">
        <v>11</v>
      </c>
      <c r="R33" s="94">
        <v>0.92500000000000004</v>
      </c>
      <c r="S33" s="61" t="s">
        <v>88</v>
      </c>
      <c r="T33" s="52"/>
      <c r="U33" s="52"/>
    </row>
    <row r="34" spans="1:21" ht="16.5" x14ac:dyDescent="0.3">
      <c r="A34" s="58" t="s">
        <v>67</v>
      </c>
      <c r="B34" s="55" t="s">
        <v>11</v>
      </c>
      <c r="C34" s="55" t="s">
        <v>11</v>
      </c>
      <c r="D34" s="93">
        <v>6.5000000000000002E-2</v>
      </c>
      <c r="E34" s="55" t="s">
        <v>111</v>
      </c>
      <c r="F34" s="93">
        <v>0.40299999999999997</v>
      </c>
      <c r="G34" s="55" t="s">
        <v>116</v>
      </c>
      <c r="H34" s="93">
        <v>0.51800000000000002</v>
      </c>
      <c r="I34" s="55" t="s">
        <v>79</v>
      </c>
      <c r="J34" s="93">
        <v>1</v>
      </c>
      <c r="K34" s="55"/>
      <c r="L34" s="56">
        <v>240</v>
      </c>
      <c r="M34" s="55"/>
      <c r="N34" s="56">
        <v>3</v>
      </c>
      <c r="O34" s="57"/>
      <c r="P34" s="93">
        <v>0.08</v>
      </c>
      <c r="Q34" s="57" t="s">
        <v>109</v>
      </c>
      <c r="R34" s="93">
        <v>0.92</v>
      </c>
      <c r="S34" s="57" t="s">
        <v>109</v>
      </c>
      <c r="T34" s="52"/>
      <c r="U34" s="52"/>
    </row>
    <row r="35" spans="1:21" ht="16.5" x14ac:dyDescent="0.3">
      <c r="A35" s="58" t="s">
        <v>69</v>
      </c>
      <c r="B35" s="59" t="s">
        <v>11</v>
      </c>
      <c r="C35" s="59" t="s">
        <v>11</v>
      </c>
      <c r="D35" s="94">
        <v>0.214</v>
      </c>
      <c r="E35" s="59" t="s">
        <v>77</v>
      </c>
      <c r="F35" s="94">
        <v>0.34799999999999998</v>
      </c>
      <c r="G35" s="59" t="s">
        <v>274</v>
      </c>
      <c r="H35" s="94">
        <v>0.42599999999999999</v>
      </c>
      <c r="I35" s="59" t="s">
        <v>64</v>
      </c>
      <c r="J35" s="94">
        <v>1</v>
      </c>
      <c r="K35" s="59"/>
      <c r="L35" s="60">
        <v>89</v>
      </c>
      <c r="M35" s="59"/>
      <c r="N35" s="60">
        <v>3</v>
      </c>
      <c r="O35" s="61"/>
      <c r="P35" s="94">
        <v>0.22500000000000001</v>
      </c>
      <c r="Q35" s="61" t="s">
        <v>222</v>
      </c>
      <c r="R35" s="94">
        <v>0.77500000000000002</v>
      </c>
      <c r="S35" s="61" t="s">
        <v>222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1.1000000000000001E-2</v>
      </c>
      <c r="C37" s="55" t="s">
        <v>316</v>
      </c>
      <c r="D37" s="93">
        <v>7.2999999999999995E-2</v>
      </c>
      <c r="E37" s="55" t="s">
        <v>143</v>
      </c>
      <c r="F37" s="93">
        <v>0.37799999999999995</v>
      </c>
      <c r="G37" s="55" t="s">
        <v>97</v>
      </c>
      <c r="H37" s="93">
        <v>0.53700000000000003</v>
      </c>
      <c r="I37" s="55" t="s">
        <v>97</v>
      </c>
      <c r="J37" s="93">
        <v>1</v>
      </c>
      <c r="K37" s="55"/>
      <c r="L37" s="56">
        <v>77520</v>
      </c>
      <c r="M37" s="55"/>
      <c r="N37" s="56">
        <v>1932</v>
      </c>
      <c r="O37" s="57"/>
      <c r="P37" s="93">
        <v>8.5000000000000006E-2</v>
      </c>
      <c r="Q37" s="57" t="s">
        <v>143</v>
      </c>
      <c r="R37" s="93">
        <v>0.91500000000000004</v>
      </c>
      <c r="S37" s="57" t="s">
        <v>143</v>
      </c>
      <c r="T37" s="52"/>
      <c r="U37" s="52"/>
    </row>
    <row r="38" spans="1:21" ht="16.5" x14ac:dyDescent="0.3">
      <c r="A38" s="58" t="s">
        <v>546</v>
      </c>
      <c r="B38" s="94">
        <v>9.0000000000000011E-3</v>
      </c>
      <c r="C38" s="59" t="s">
        <v>99</v>
      </c>
      <c r="D38" s="94">
        <v>6.0999999999999999E-2</v>
      </c>
      <c r="E38" s="59" t="s">
        <v>105</v>
      </c>
      <c r="F38" s="94">
        <v>0.38299999999999995</v>
      </c>
      <c r="G38" s="59" t="s">
        <v>43</v>
      </c>
      <c r="H38" s="94">
        <v>0.54799999999999993</v>
      </c>
      <c r="I38" s="59" t="s">
        <v>43</v>
      </c>
      <c r="J38" s="94">
        <v>1</v>
      </c>
      <c r="K38" s="59"/>
      <c r="L38" s="60">
        <v>10597</v>
      </c>
      <c r="M38" s="59"/>
      <c r="N38" s="60">
        <v>191</v>
      </c>
      <c r="O38" s="61"/>
      <c r="P38" s="94">
        <v>6.9000000000000006E-2</v>
      </c>
      <c r="Q38" s="61" t="s">
        <v>102</v>
      </c>
      <c r="R38" s="94">
        <v>0.93099999999999994</v>
      </c>
      <c r="S38" s="61" t="s">
        <v>102</v>
      </c>
      <c r="T38" s="52"/>
      <c r="U38" s="52"/>
    </row>
    <row r="39" spans="1:21" ht="16.5" x14ac:dyDescent="0.3">
      <c r="A39" s="58" t="s">
        <v>547</v>
      </c>
      <c r="B39" s="93">
        <v>6.9999999999999993E-3</v>
      </c>
      <c r="C39" s="55" t="s">
        <v>159</v>
      </c>
      <c r="D39" s="93">
        <v>8.4000000000000005E-2</v>
      </c>
      <c r="E39" s="55" t="s">
        <v>97</v>
      </c>
      <c r="F39" s="93">
        <v>0.38100000000000001</v>
      </c>
      <c r="G39" s="55" t="s">
        <v>104</v>
      </c>
      <c r="H39" s="93">
        <v>0.52800000000000002</v>
      </c>
      <c r="I39" s="55" t="s">
        <v>104</v>
      </c>
      <c r="J39" s="93">
        <v>1</v>
      </c>
      <c r="K39" s="55"/>
      <c r="L39" s="56">
        <v>4364</v>
      </c>
      <c r="M39" s="55"/>
      <c r="N39" s="56">
        <v>113</v>
      </c>
      <c r="O39" s="57"/>
      <c r="P39" s="93">
        <v>9.0999999999999998E-2</v>
      </c>
      <c r="Q39" s="57" t="s">
        <v>146</v>
      </c>
      <c r="R39" s="93">
        <v>0.90900000000000003</v>
      </c>
      <c r="S39" s="57" t="s">
        <v>146</v>
      </c>
      <c r="T39" s="52"/>
      <c r="U39" s="52"/>
    </row>
    <row r="40" spans="1:21" ht="16.5" x14ac:dyDescent="0.3">
      <c r="A40" s="58" t="s">
        <v>548</v>
      </c>
      <c r="B40" s="94">
        <v>8.0000000000000002E-3</v>
      </c>
      <c r="C40" s="59" t="s">
        <v>159</v>
      </c>
      <c r="D40" s="94">
        <v>6.7000000000000004E-2</v>
      </c>
      <c r="E40" s="59" t="s">
        <v>144</v>
      </c>
      <c r="F40" s="94">
        <v>0.37</v>
      </c>
      <c r="G40" s="59" t="s">
        <v>104</v>
      </c>
      <c r="H40" s="94">
        <v>0.55500000000000005</v>
      </c>
      <c r="I40" s="59" t="s">
        <v>104</v>
      </c>
      <c r="J40" s="94">
        <v>1</v>
      </c>
      <c r="K40" s="59"/>
      <c r="L40" s="60">
        <v>3596</v>
      </c>
      <c r="M40" s="59"/>
      <c r="N40" s="60">
        <v>84</v>
      </c>
      <c r="O40" s="61"/>
      <c r="P40" s="94">
        <v>7.400000000000001E-2</v>
      </c>
      <c r="Q40" s="61" t="s">
        <v>98</v>
      </c>
      <c r="R40" s="94">
        <v>0.92599999999999993</v>
      </c>
      <c r="S40" s="61" t="s">
        <v>98</v>
      </c>
      <c r="T40" s="52"/>
      <c r="U40" s="52"/>
    </row>
    <row r="41" spans="1:21" ht="16.5" x14ac:dyDescent="0.3">
      <c r="A41" s="58" t="s">
        <v>549</v>
      </c>
      <c r="B41" s="93">
        <v>6.9999999999999993E-3</v>
      </c>
      <c r="C41" s="55" t="s">
        <v>162</v>
      </c>
      <c r="D41" s="93">
        <v>0.109</v>
      </c>
      <c r="E41" s="55" t="s">
        <v>112</v>
      </c>
      <c r="F41" s="93">
        <v>0.40100000000000002</v>
      </c>
      <c r="G41" s="55" t="s">
        <v>48</v>
      </c>
      <c r="H41" s="93">
        <v>0.48399999999999999</v>
      </c>
      <c r="I41" s="55" t="s">
        <v>59</v>
      </c>
      <c r="J41" s="93">
        <v>1</v>
      </c>
      <c r="K41" s="55"/>
      <c r="L41" s="56">
        <v>3629</v>
      </c>
      <c r="M41" s="55"/>
      <c r="N41" s="56">
        <v>87</v>
      </c>
      <c r="O41" s="57"/>
      <c r="P41" s="93">
        <v>0.115</v>
      </c>
      <c r="Q41" s="57" t="s">
        <v>112</v>
      </c>
      <c r="R41" s="93">
        <v>0.88500000000000001</v>
      </c>
      <c r="S41" s="57" t="s">
        <v>112</v>
      </c>
      <c r="T41" s="52"/>
      <c r="U41" s="52"/>
    </row>
    <row r="42" spans="1:21" ht="16.5" x14ac:dyDescent="0.3">
      <c r="A42" s="58" t="s">
        <v>550</v>
      </c>
      <c r="B42" s="94">
        <v>8.0000000000000002E-3</v>
      </c>
      <c r="C42" s="59" t="s">
        <v>162</v>
      </c>
      <c r="D42" s="94">
        <v>0.08</v>
      </c>
      <c r="E42" s="59" t="s">
        <v>115</v>
      </c>
      <c r="F42" s="94">
        <v>0.40299999999999997</v>
      </c>
      <c r="G42" s="59" t="s">
        <v>107</v>
      </c>
      <c r="H42" s="94">
        <v>0.50800000000000001</v>
      </c>
      <c r="I42" s="59" t="s">
        <v>107</v>
      </c>
      <c r="J42" s="94">
        <v>1</v>
      </c>
      <c r="K42" s="59"/>
      <c r="L42" s="60">
        <v>3700</v>
      </c>
      <c r="M42" s="59"/>
      <c r="N42" s="60">
        <v>110</v>
      </c>
      <c r="O42" s="61"/>
      <c r="P42" s="94">
        <v>8.900000000000001E-2</v>
      </c>
      <c r="Q42" s="61" t="s">
        <v>115</v>
      </c>
      <c r="R42" s="94">
        <v>0.91099999999999992</v>
      </c>
      <c r="S42" s="61" t="s">
        <v>115</v>
      </c>
      <c r="T42" s="52"/>
      <c r="U42" s="52"/>
    </row>
    <row r="43" spans="1:21" ht="16.5" x14ac:dyDescent="0.3">
      <c r="A43" s="58" t="s">
        <v>551</v>
      </c>
      <c r="B43" s="55" t="s">
        <v>11</v>
      </c>
      <c r="C43" s="55" t="s">
        <v>11</v>
      </c>
      <c r="D43" s="93">
        <v>5.5E-2</v>
      </c>
      <c r="E43" s="55" t="s">
        <v>146</v>
      </c>
      <c r="F43" s="93">
        <v>0.371</v>
      </c>
      <c r="G43" s="55" t="s">
        <v>100</v>
      </c>
      <c r="H43" s="93">
        <v>0.56600000000000006</v>
      </c>
      <c r="I43" s="55" t="s">
        <v>100</v>
      </c>
      <c r="J43" s="93">
        <v>1</v>
      </c>
      <c r="K43" s="55"/>
      <c r="L43" s="56">
        <v>2169</v>
      </c>
      <c r="M43" s="55"/>
      <c r="N43" s="56">
        <v>60</v>
      </c>
      <c r="O43" s="57"/>
      <c r="P43" s="93">
        <v>6.3E-2</v>
      </c>
      <c r="Q43" s="57" t="s">
        <v>145</v>
      </c>
      <c r="R43" s="93">
        <v>0.93700000000000006</v>
      </c>
      <c r="S43" s="57" t="s">
        <v>145</v>
      </c>
      <c r="T43" s="52"/>
      <c r="U43" s="52"/>
    </row>
    <row r="44" spans="1:21" ht="16.5" x14ac:dyDescent="0.3">
      <c r="A44" s="58" t="s">
        <v>552</v>
      </c>
      <c r="B44" s="94">
        <v>6.0000000000000001E-3</v>
      </c>
      <c r="C44" s="59" t="s">
        <v>317</v>
      </c>
      <c r="D44" s="94">
        <v>6.8000000000000005E-2</v>
      </c>
      <c r="E44" s="59" t="s">
        <v>145</v>
      </c>
      <c r="F44" s="94">
        <v>0.38500000000000001</v>
      </c>
      <c r="G44" s="59" t="s">
        <v>112</v>
      </c>
      <c r="H44" s="94">
        <v>0.54100000000000004</v>
      </c>
      <c r="I44" s="59" t="s">
        <v>110</v>
      </c>
      <c r="J44" s="94">
        <v>1</v>
      </c>
      <c r="K44" s="59"/>
      <c r="L44" s="60">
        <v>3087</v>
      </c>
      <c r="M44" s="59"/>
      <c r="N44" s="60">
        <v>91</v>
      </c>
      <c r="O44" s="61"/>
      <c r="P44" s="94">
        <v>7.400000000000001E-2</v>
      </c>
      <c r="Q44" s="61" t="s">
        <v>103</v>
      </c>
      <c r="R44" s="94">
        <v>0.92599999999999993</v>
      </c>
      <c r="S44" s="61" t="s">
        <v>103</v>
      </c>
      <c r="T44" s="52"/>
      <c r="U44" s="52"/>
    </row>
    <row r="45" spans="1:21" ht="16.5" x14ac:dyDescent="0.3">
      <c r="A45" s="58" t="s">
        <v>553</v>
      </c>
      <c r="B45" s="93">
        <v>6.9999999999999993E-3</v>
      </c>
      <c r="C45" s="55" t="s">
        <v>160</v>
      </c>
      <c r="D45" s="93">
        <v>5.9000000000000004E-2</v>
      </c>
      <c r="E45" s="55" t="s">
        <v>104</v>
      </c>
      <c r="F45" s="93">
        <v>0.37799999999999995</v>
      </c>
      <c r="G45" s="55" t="s">
        <v>154</v>
      </c>
      <c r="H45" s="93">
        <v>0.55600000000000005</v>
      </c>
      <c r="I45" s="55" t="s">
        <v>76</v>
      </c>
      <c r="J45" s="93">
        <v>1</v>
      </c>
      <c r="K45" s="55"/>
      <c r="L45" s="56">
        <v>1536</v>
      </c>
      <c r="M45" s="55"/>
      <c r="N45" s="56">
        <v>40</v>
      </c>
      <c r="O45" s="57"/>
      <c r="P45" s="93">
        <v>6.6000000000000003E-2</v>
      </c>
      <c r="Q45" s="57" t="s">
        <v>148</v>
      </c>
      <c r="R45" s="93">
        <v>0.93400000000000005</v>
      </c>
      <c r="S45" s="57" t="s">
        <v>148</v>
      </c>
      <c r="T45" s="52"/>
      <c r="U45" s="52"/>
    </row>
    <row r="46" spans="1:21" ht="16.5" x14ac:dyDescent="0.3">
      <c r="A46" s="58" t="s">
        <v>554</v>
      </c>
      <c r="B46" s="94">
        <v>1.2E-2</v>
      </c>
      <c r="C46" s="59" t="s">
        <v>143</v>
      </c>
      <c r="D46" s="94">
        <v>7.8E-2</v>
      </c>
      <c r="E46" s="59" t="s">
        <v>146</v>
      </c>
      <c r="F46" s="94">
        <v>0.36700000000000005</v>
      </c>
      <c r="G46" s="59" t="s">
        <v>117</v>
      </c>
      <c r="H46" s="94">
        <v>0.54400000000000004</v>
      </c>
      <c r="I46" s="59" t="s">
        <v>127</v>
      </c>
      <c r="J46" s="94">
        <v>1</v>
      </c>
      <c r="K46" s="59"/>
      <c r="L46" s="60">
        <v>10629</v>
      </c>
      <c r="M46" s="59"/>
      <c r="N46" s="60">
        <v>247</v>
      </c>
      <c r="O46" s="61"/>
      <c r="P46" s="94">
        <v>0.09</v>
      </c>
      <c r="Q46" s="61" t="s">
        <v>147</v>
      </c>
      <c r="R46" s="94">
        <v>0.91</v>
      </c>
      <c r="S46" s="61" t="s">
        <v>147</v>
      </c>
      <c r="T46" s="52"/>
      <c r="U46" s="52"/>
    </row>
    <row r="47" spans="1:21" ht="16.5" x14ac:dyDescent="0.3">
      <c r="A47" s="58" t="s">
        <v>555</v>
      </c>
      <c r="B47" s="55" t="s">
        <v>11</v>
      </c>
      <c r="C47" s="55" t="s">
        <v>11</v>
      </c>
      <c r="D47" s="93">
        <v>5.4000000000000006E-2</v>
      </c>
      <c r="E47" s="55" t="s">
        <v>117</v>
      </c>
      <c r="F47" s="93">
        <v>0.40100000000000002</v>
      </c>
      <c r="G47" s="55" t="s">
        <v>57</v>
      </c>
      <c r="H47" s="93">
        <v>0.53799999999999992</v>
      </c>
      <c r="I47" s="55" t="s">
        <v>57</v>
      </c>
      <c r="J47" s="93">
        <v>1</v>
      </c>
      <c r="K47" s="55"/>
      <c r="L47" s="56">
        <v>1150</v>
      </c>
      <c r="M47" s="55"/>
      <c r="N47" s="56">
        <v>28</v>
      </c>
      <c r="O47" s="57"/>
      <c r="P47" s="93">
        <v>6.0999999999999999E-2</v>
      </c>
      <c r="Q47" s="57" t="s">
        <v>113</v>
      </c>
      <c r="R47" s="93">
        <v>0.93900000000000006</v>
      </c>
      <c r="S47" s="57" t="s">
        <v>113</v>
      </c>
      <c r="T47" s="52"/>
      <c r="U47" s="52"/>
    </row>
    <row r="48" spans="1:21" ht="16.5" x14ac:dyDescent="0.3">
      <c r="A48" s="58" t="s">
        <v>556</v>
      </c>
      <c r="B48" s="94">
        <v>1.8000000000000002E-2</v>
      </c>
      <c r="C48" s="59" t="s">
        <v>161</v>
      </c>
      <c r="D48" s="94">
        <v>8.1000000000000003E-2</v>
      </c>
      <c r="E48" s="59" t="s">
        <v>145</v>
      </c>
      <c r="F48" s="94">
        <v>0.36200000000000004</v>
      </c>
      <c r="G48" s="59" t="s">
        <v>117</v>
      </c>
      <c r="H48" s="94">
        <v>0.53799999999999992</v>
      </c>
      <c r="I48" s="59" t="s">
        <v>117</v>
      </c>
      <c r="J48" s="94">
        <v>1</v>
      </c>
      <c r="K48" s="59"/>
      <c r="L48" s="60">
        <v>11964</v>
      </c>
      <c r="M48" s="59"/>
      <c r="N48" s="60">
        <v>281</v>
      </c>
      <c r="O48" s="61"/>
      <c r="P48" s="94">
        <v>0.1</v>
      </c>
      <c r="Q48" s="61" t="s">
        <v>101</v>
      </c>
      <c r="R48" s="94">
        <v>0.9</v>
      </c>
      <c r="S48" s="61" t="s">
        <v>101</v>
      </c>
      <c r="T48" s="52"/>
      <c r="U48" s="52"/>
    </row>
    <row r="49" spans="1:21" ht="16.5" x14ac:dyDescent="0.3">
      <c r="A49" s="58" t="s">
        <v>557</v>
      </c>
      <c r="B49" s="93">
        <v>5.0000000000000001E-3</v>
      </c>
      <c r="C49" s="55" t="s">
        <v>316</v>
      </c>
      <c r="D49" s="93">
        <v>5.5E-2</v>
      </c>
      <c r="E49" s="55" t="s">
        <v>101</v>
      </c>
      <c r="F49" s="93">
        <v>0.36</v>
      </c>
      <c r="G49" s="55" t="s">
        <v>42</v>
      </c>
      <c r="H49" s="93">
        <v>0.58099999999999996</v>
      </c>
      <c r="I49" s="55" t="s">
        <v>15</v>
      </c>
      <c r="J49" s="93">
        <v>1</v>
      </c>
      <c r="K49" s="55"/>
      <c r="L49" s="56">
        <v>2922</v>
      </c>
      <c r="M49" s="55"/>
      <c r="N49" s="56">
        <v>96</v>
      </c>
      <c r="O49" s="57"/>
      <c r="P49" s="93">
        <v>5.9000000000000004E-2</v>
      </c>
      <c r="Q49" s="57" t="s">
        <v>101</v>
      </c>
      <c r="R49" s="93">
        <v>0.94099999999999995</v>
      </c>
      <c r="S49" s="57" t="s">
        <v>101</v>
      </c>
      <c r="T49" s="52"/>
      <c r="U49" s="52"/>
    </row>
    <row r="50" spans="1:21" ht="16.5" x14ac:dyDescent="0.3">
      <c r="A50" s="58" t="s">
        <v>558</v>
      </c>
      <c r="B50" s="94">
        <v>2.5000000000000001E-2</v>
      </c>
      <c r="C50" s="59" t="s">
        <v>118</v>
      </c>
      <c r="D50" s="94">
        <v>6.6000000000000003E-2</v>
      </c>
      <c r="E50" s="59" t="s">
        <v>148</v>
      </c>
      <c r="F50" s="94">
        <v>0.41299999999999998</v>
      </c>
      <c r="G50" s="59" t="s">
        <v>42</v>
      </c>
      <c r="H50" s="94">
        <v>0.49700000000000005</v>
      </c>
      <c r="I50" s="59" t="s">
        <v>15</v>
      </c>
      <c r="J50" s="94">
        <v>1</v>
      </c>
      <c r="K50" s="59"/>
      <c r="L50" s="60">
        <v>2293</v>
      </c>
      <c r="M50" s="59"/>
      <c r="N50" s="60">
        <v>50</v>
      </c>
      <c r="O50" s="61"/>
      <c r="P50" s="94">
        <v>9.0999999999999998E-2</v>
      </c>
      <c r="Q50" s="61" t="s">
        <v>107</v>
      </c>
      <c r="R50" s="94">
        <v>0.90900000000000003</v>
      </c>
      <c r="S50" s="61" t="s">
        <v>107</v>
      </c>
      <c r="T50" s="52"/>
      <c r="U50" s="52"/>
    </row>
    <row r="51" spans="1:21" ht="16.5" x14ac:dyDescent="0.3">
      <c r="A51" s="58" t="s">
        <v>559</v>
      </c>
      <c r="B51" s="55" t="s">
        <v>11</v>
      </c>
      <c r="C51" s="55" t="s">
        <v>11</v>
      </c>
      <c r="D51" s="93">
        <v>8.3000000000000004E-2</v>
      </c>
      <c r="E51" s="55" t="s">
        <v>27</v>
      </c>
      <c r="F51" s="93">
        <v>0.33399999999999996</v>
      </c>
      <c r="G51" s="55" t="s">
        <v>65</v>
      </c>
      <c r="H51" s="93">
        <v>0.57799999999999996</v>
      </c>
      <c r="I51" s="55" t="s">
        <v>20</v>
      </c>
      <c r="J51" s="93">
        <v>1</v>
      </c>
      <c r="K51" s="55"/>
      <c r="L51" s="56">
        <v>1252</v>
      </c>
      <c r="M51" s="55"/>
      <c r="N51" s="56">
        <v>39</v>
      </c>
      <c r="O51" s="57"/>
      <c r="P51" s="93">
        <v>8.6999999999999994E-2</v>
      </c>
      <c r="Q51" s="57" t="s">
        <v>27</v>
      </c>
      <c r="R51" s="93">
        <v>0.91299999999999992</v>
      </c>
      <c r="S51" s="57" t="s">
        <v>27</v>
      </c>
      <c r="T51" s="52"/>
      <c r="U51" s="52"/>
    </row>
    <row r="52" spans="1:21" ht="16.5" x14ac:dyDescent="0.3">
      <c r="A52" s="58" t="s">
        <v>560</v>
      </c>
      <c r="B52" s="94">
        <v>2.4E-2</v>
      </c>
      <c r="C52" s="59" t="s">
        <v>148</v>
      </c>
      <c r="D52" s="94">
        <v>7.2999999999999995E-2</v>
      </c>
      <c r="E52" s="59" t="s">
        <v>117</v>
      </c>
      <c r="F52" s="94">
        <v>0.42100000000000004</v>
      </c>
      <c r="G52" s="59" t="s">
        <v>30</v>
      </c>
      <c r="H52" s="94">
        <v>0.48299999999999998</v>
      </c>
      <c r="I52" s="59" t="s">
        <v>14</v>
      </c>
      <c r="J52" s="94">
        <v>1</v>
      </c>
      <c r="K52" s="59"/>
      <c r="L52" s="60">
        <v>3156</v>
      </c>
      <c r="M52" s="59"/>
      <c r="N52" s="60">
        <v>92</v>
      </c>
      <c r="O52" s="61"/>
      <c r="P52" s="94">
        <v>9.6999999999999989E-2</v>
      </c>
      <c r="Q52" s="61" t="s">
        <v>107</v>
      </c>
      <c r="R52" s="94">
        <v>0.90300000000000002</v>
      </c>
      <c r="S52" s="61" t="s">
        <v>107</v>
      </c>
      <c r="T52" s="52"/>
      <c r="U52" s="52"/>
    </row>
    <row r="53" spans="1:21" ht="16.5" x14ac:dyDescent="0.3">
      <c r="A53" s="58" t="s">
        <v>561</v>
      </c>
      <c r="B53" s="93">
        <v>3.0000000000000001E-3</v>
      </c>
      <c r="C53" s="55" t="s">
        <v>317</v>
      </c>
      <c r="D53" s="93">
        <v>6.6000000000000003E-2</v>
      </c>
      <c r="E53" s="55" t="s">
        <v>106</v>
      </c>
      <c r="F53" s="93">
        <v>0.36799999999999999</v>
      </c>
      <c r="G53" s="55" t="s">
        <v>85</v>
      </c>
      <c r="H53" s="93">
        <v>0.56299999999999994</v>
      </c>
      <c r="I53" s="55" t="s">
        <v>55</v>
      </c>
      <c r="J53" s="93">
        <v>1</v>
      </c>
      <c r="K53" s="55"/>
      <c r="L53" s="56">
        <v>1819</v>
      </c>
      <c r="M53" s="55"/>
      <c r="N53" s="56">
        <v>52</v>
      </c>
      <c r="O53" s="57"/>
      <c r="P53" s="93">
        <v>7.0000000000000007E-2</v>
      </c>
      <c r="Q53" s="57" t="s">
        <v>106</v>
      </c>
      <c r="R53" s="93">
        <v>0.93</v>
      </c>
      <c r="S53" s="57" t="s">
        <v>106</v>
      </c>
      <c r="T53" s="52"/>
      <c r="U53" s="52"/>
    </row>
    <row r="54" spans="1:21" ht="16.5" x14ac:dyDescent="0.3">
      <c r="A54" s="58" t="s">
        <v>562</v>
      </c>
      <c r="B54" s="59" t="s">
        <v>11</v>
      </c>
      <c r="C54" s="59" t="s">
        <v>11</v>
      </c>
      <c r="D54" s="94">
        <v>4.9000000000000002E-2</v>
      </c>
      <c r="E54" s="59" t="s">
        <v>97</v>
      </c>
      <c r="F54" s="94">
        <v>0.376</v>
      </c>
      <c r="G54" s="59" t="s">
        <v>59</v>
      </c>
      <c r="H54" s="94">
        <v>0.55299999999999994</v>
      </c>
      <c r="I54" s="59" t="s">
        <v>68</v>
      </c>
      <c r="J54" s="94">
        <v>1</v>
      </c>
      <c r="K54" s="59"/>
      <c r="L54" s="60">
        <v>1524</v>
      </c>
      <c r="M54" s="59"/>
      <c r="N54" s="60">
        <v>33</v>
      </c>
      <c r="O54" s="61"/>
      <c r="P54" s="94">
        <v>7.0999999999999994E-2</v>
      </c>
      <c r="Q54" s="61" t="s">
        <v>114</v>
      </c>
      <c r="R54" s="94">
        <v>0.92900000000000005</v>
      </c>
      <c r="S54" s="61" t="s">
        <v>114</v>
      </c>
      <c r="T54" s="52"/>
      <c r="U54" s="52"/>
    </row>
    <row r="55" spans="1:21" ht="16.5" x14ac:dyDescent="0.3">
      <c r="A55" s="58" t="s">
        <v>563</v>
      </c>
      <c r="B55" s="93">
        <v>8.0000000000000002E-3</v>
      </c>
      <c r="C55" s="55" t="s">
        <v>143</v>
      </c>
      <c r="D55" s="93">
        <v>0.08</v>
      </c>
      <c r="E55" s="55" t="s">
        <v>114</v>
      </c>
      <c r="F55" s="93">
        <v>0.35799999999999998</v>
      </c>
      <c r="G55" s="55" t="s">
        <v>68</v>
      </c>
      <c r="H55" s="93">
        <v>0.55399999999999994</v>
      </c>
      <c r="I55" s="55" t="s">
        <v>48</v>
      </c>
      <c r="J55" s="93">
        <v>1</v>
      </c>
      <c r="K55" s="55"/>
      <c r="L55" s="56">
        <v>1635</v>
      </c>
      <c r="M55" s="55"/>
      <c r="N55" s="56">
        <v>61</v>
      </c>
      <c r="O55" s="57"/>
      <c r="P55" s="93">
        <v>8.8000000000000009E-2</v>
      </c>
      <c r="Q55" s="57" t="s">
        <v>117</v>
      </c>
      <c r="R55" s="93">
        <v>0.91200000000000003</v>
      </c>
      <c r="S55" s="57" t="s">
        <v>117</v>
      </c>
      <c r="T55" s="52"/>
      <c r="U55" s="52"/>
    </row>
    <row r="56" spans="1:21" ht="16.5" x14ac:dyDescent="0.3">
      <c r="A56" s="58" t="s">
        <v>564</v>
      </c>
      <c r="B56" s="59" t="s">
        <v>11</v>
      </c>
      <c r="C56" s="59" t="s">
        <v>11</v>
      </c>
      <c r="D56" s="94">
        <v>7.9000000000000001E-2</v>
      </c>
      <c r="E56" s="59" t="s">
        <v>117</v>
      </c>
      <c r="F56" s="94">
        <v>0.39299999999999996</v>
      </c>
      <c r="G56" s="59" t="s">
        <v>44</v>
      </c>
      <c r="H56" s="94">
        <v>0.51400000000000001</v>
      </c>
      <c r="I56" s="59" t="s">
        <v>44</v>
      </c>
      <c r="J56" s="94">
        <v>1</v>
      </c>
      <c r="K56" s="59"/>
      <c r="L56" s="60">
        <v>3049</v>
      </c>
      <c r="M56" s="59"/>
      <c r="N56" s="60">
        <v>85</v>
      </c>
      <c r="O56" s="61"/>
      <c r="P56" s="94">
        <v>9.3000000000000013E-2</v>
      </c>
      <c r="Q56" s="61" t="s">
        <v>111</v>
      </c>
      <c r="R56" s="94">
        <v>0.90700000000000003</v>
      </c>
      <c r="S56" s="61" t="s">
        <v>111</v>
      </c>
      <c r="T56" s="52"/>
      <c r="U56" s="52"/>
    </row>
    <row r="57" spans="1:21" ht="16.5" x14ac:dyDescent="0.3">
      <c r="A57" s="58" t="s">
        <v>565</v>
      </c>
      <c r="B57" s="93">
        <v>6.9999999999999993E-3</v>
      </c>
      <c r="C57" s="55" t="s">
        <v>316</v>
      </c>
      <c r="D57" s="93">
        <v>0.09</v>
      </c>
      <c r="E57" s="55" t="s">
        <v>105</v>
      </c>
      <c r="F57" s="93">
        <v>0.39500000000000002</v>
      </c>
      <c r="G57" s="55" t="s">
        <v>113</v>
      </c>
      <c r="H57" s="93">
        <v>0.50800000000000001</v>
      </c>
      <c r="I57" s="55" t="s">
        <v>111</v>
      </c>
      <c r="J57" s="93">
        <v>1</v>
      </c>
      <c r="K57" s="55"/>
      <c r="L57" s="56">
        <v>3412</v>
      </c>
      <c r="M57" s="55"/>
      <c r="N57" s="56">
        <v>91</v>
      </c>
      <c r="O57" s="57"/>
      <c r="P57" s="93">
        <v>9.6999999999999989E-2</v>
      </c>
      <c r="Q57" s="57" t="s">
        <v>105</v>
      </c>
      <c r="R57" s="93">
        <v>0.90300000000000002</v>
      </c>
      <c r="S57" s="57" t="s">
        <v>105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318</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319</v>
      </c>
      <c r="Q2" s="109"/>
      <c r="R2" s="109" t="s">
        <v>320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5.5E-2</v>
      </c>
      <c r="E4" s="55" t="s">
        <v>148</v>
      </c>
      <c r="F4" s="93">
        <v>0.24399999999999999</v>
      </c>
      <c r="G4" s="55" t="s">
        <v>89</v>
      </c>
      <c r="H4" s="93">
        <v>0.68799999999999994</v>
      </c>
      <c r="I4" s="55" t="s">
        <v>8</v>
      </c>
      <c r="J4" s="93">
        <v>1</v>
      </c>
      <c r="K4" s="55"/>
      <c r="L4" s="56">
        <v>381</v>
      </c>
      <c r="M4" s="55"/>
      <c r="N4" s="56">
        <v>33</v>
      </c>
      <c r="O4" s="57"/>
      <c r="P4" s="93">
        <v>6.8000000000000005E-2</v>
      </c>
      <c r="Q4" s="57" t="s">
        <v>106</v>
      </c>
      <c r="R4" s="93">
        <v>0.93200000000000005</v>
      </c>
      <c r="S4" s="57" t="s">
        <v>106</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6.8000000000000005E-2</v>
      </c>
      <c r="E6" s="59" t="s">
        <v>43</v>
      </c>
      <c r="F6" s="94">
        <v>0.27500000000000002</v>
      </c>
      <c r="G6" s="59" t="s">
        <v>17</v>
      </c>
      <c r="H6" s="94">
        <v>0.65200000000000002</v>
      </c>
      <c r="I6" s="59" t="s">
        <v>74</v>
      </c>
      <c r="J6" s="94">
        <v>1</v>
      </c>
      <c r="K6" s="59"/>
      <c r="L6" s="60">
        <v>180</v>
      </c>
      <c r="M6" s="59"/>
      <c r="N6" s="60">
        <v>11</v>
      </c>
      <c r="O6" s="61"/>
      <c r="P6" s="94">
        <v>7.2999999999999995E-2</v>
      </c>
      <c r="Q6" s="61" t="s">
        <v>10</v>
      </c>
      <c r="R6" s="94">
        <v>0.92700000000000005</v>
      </c>
      <c r="S6" s="61" t="s">
        <v>10</v>
      </c>
      <c r="T6" s="52"/>
      <c r="U6" s="52"/>
    </row>
    <row r="7" spans="1:21" ht="16.5" x14ac:dyDescent="0.3">
      <c r="A7" s="58" t="s">
        <v>16</v>
      </c>
      <c r="B7" s="55" t="s">
        <v>11</v>
      </c>
      <c r="C7" s="55" t="s">
        <v>11</v>
      </c>
      <c r="D7" s="93">
        <v>4.2000000000000003E-2</v>
      </c>
      <c r="E7" s="55" t="s">
        <v>106</v>
      </c>
      <c r="F7" s="93">
        <v>0.21199999999999999</v>
      </c>
      <c r="G7" s="55" t="s">
        <v>30</v>
      </c>
      <c r="H7" s="93">
        <v>0.72599999999999998</v>
      </c>
      <c r="I7" s="55" t="s">
        <v>75</v>
      </c>
      <c r="J7" s="93">
        <v>1</v>
      </c>
      <c r="K7" s="55"/>
      <c r="L7" s="56">
        <v>201</v>
      </c>
      <c r="M7" s="55"/>
      <c r="N7" s="56">
        <v>22</v>
      </c>
      <c r="O7" s="57"/>
      <c r="P7" s="93">
        <v>6.2E-2</v>
      </c>
      <c r="Q7" s="57" t="s">
        <v>108</v>
      </c>
      <c r="R7" s="93">
        <v>0.93799999999999994</v>
      </c>
      <c r="S7" s="57" t="s">
        <v>108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0.30499999999999999</v>
      </c>
      <c r="G9" s="59" t="s">
        <v>321</v>
      </c>
      <c r="H9" s="94">
        <v>0.52600000000000002</v>
      </c>
      <c r="I9" s="59" t="s">
        <v>252</v>
      </c>
      <c r="J9" s="94">
        <v>1</v>
      </c>
      <c r="K9" s="59"/>
      <c r="L9" s="60">
        <v>56</v>
      </c>
      <c r="M9" s="59"/>
      <c r="N9" s="60">
        <v>4</v>
      </c>
      <c r="O9" s="61"/>
      <c r="P9" s="65" t="s">
        <v>11</v>
      </c>
      <c r="Q9" s="61" t="s">
        <v>11</v>
      </c>
      <c r="R9" s="94">
        <v>0.83</v>
      </c>
      <c r="S9" s="61" t="s">
        <v>66</v>
      </c>
      <c r="T9" s="52"/>
      <c r="U9" s="52"/>
    </row>
    <row r="10" spans="1:21" ht="16.5" x14ac:dyDescent="0.3">
      <c r="A10" s="58" t="s">
        <v>21</v>
      </c>
      <c r="B10" s="55" t="s">
        <v>11</v>
      </c>
      <c r="C10" s="55" t="s">
        <v>11</v>
      </c>
      <c r="D10" s="55" t="s">
        <v>11</v>
      </c>
      <c r="E10" s="55" t="s">
        <v>11</v>
      </c>
      <c r="F10" s="93">
        <v>0.188</v>
      </c>
      <c r="G10" s="55" t="s">
        <v>133</v>
      </c>
      <c r="H10" s="93">
        <v>0.76500000000000001</v>
      </c>
      <c r="I10" s="55" t="s">
        <v>134</v>
      </c>
      <c r="J10" s="93">
        <v>1</v>
      </c>
      <c r="K10" s="55"/>
      <c r="L10" s="56">
        <v>77</v>
      </c>
      <c r="M10" s="55"/>
      <c r="N10" s="56">
        <v>1</v>
      </c>
      <c r="O10" s="57"/>
      <c r="P10" s="64" t="s">
        <v>11</v>
      </c>
      <c r="Q10" s="57" t="s">
        <v>11</v>
      </c>
      <c r="R10" s="93">
        <v>0.95299999999999996</v>
      </c>
      <c r="S10" s="57" t="s">
        <v>68</v>
      </c>
      <c r="T10" s="52"/>
      <c r="U10" s="52"/>
    </row>
    <row r="11" spans="1:21" ht="16.5" x14ac:dyDescent="0.3">
      <c r="A11" s="58" t="s">
        <v>25</v>
      </c>
      <c r="B11" s="59" t="s">
        <v>11</v>
      </c>
      <c r="C11" s="59" t="s">
        <v>11</v>
      </c>
      <c r="D11" s="59" t="s">
        <v>11</v>
      </c>
      <c r="E11" s="59" t="s">
        <v>11</v>
      </c>
      <c r="F11" s="94">
        <v>0.22699999999999998</v>
      </c>
      <c r="G11" s="59" t="s">
        <v>29</v>
      </c>
      <c r="H11" s="94">
        <v>0.70499999999999996</v>
      </c>
      <c r="I11" s="59" t="s">
        <v>78</v>
      </c>
      <c r="J11" s="94">
        <v>1</v>
      </c>
      <c r="K11" s="59"/>
      <c r="L11" s="60">
        <v>118</v>
      </c>
      <c r="M11" s="59"/>
      <c r="N11" s="60">
        <v>5</v>
      </c>
      <c r="O11" s="61"/>
      <c r="P11" s="65" t="s">
        <v>11</v>
      </c>
      <c r="Q11" s="61" t="s">
        <v>11</v>
      </c>
      <c r="R11" s="94">
        <v>0.93299999999999994</v>
      </c>
      <c r="S11" s="61" t="s">
        <v>76</v>
      </c>
      <c r="T11" s="52"/>
      <c r="U11" s="52"/>
    </row>
    <row r="12" spans="1:21" ht="16.5" x14ac:dyDescent="0.3">
      <c r="A12" s="58" t="s">
        <v>28</v>
      </c>
      <c r="B12" s="55" t="s">
        <v>11</v>
      </c>
      <c r="C12" s="55" t="s">
        <v>11</v>
      </c>
      <c r="D12" s="55" t="s">
        <v>11</v>
      </c>
      <c r="E12" s="55" t="s">
        <v>11</v>
      </c>
      <c r="F12" s="93">
        <v>0.28100000000000003</v>
      </c>
      <c r="G12" s="55" t="s">
        <v>137</v>
      </c>
      <c r="H12" s="93">
        <v>0.67299999999999993</v>
      </c>
      <c r="I12" s="55" t="s">
        <v>187</v>
      </c>
      <c r="J12" s="93">
        <v>1</v>
      </c>
      <c r="K12" s="55"/>
      <c r="L12" s="56">
        <v>130</v>
      </c>
      <c r="M12" s="55"/>
      <c r="N12" s="56">
        <v>23</v>
      </c>
      <c r="O12" s="57"/>
      <c r="P12" s="64" t="s">
        <v>11</v>
      </c>
      <c r="Q12" s="57" t="s">
        <v>11</v>
      </c>
      <c r="R12" s="93">
        <v>0.95299999999999996</v>
      </c>
      <c r="S12" s="57" t="s">
        <v>125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5.9000000000000004E-2</v>
      </c>
      <c r="E14" s="59" t="s">
        <v>108</v>
      </c>
      <c r="F14" s="94">
        <v>0.252</v>
      </c>
      <c r="G14" s="59" t="s">
        <v>55</v>
      </c>
      <c r="H14" s="94">
        <v>0.67799999999999994</v>
      </c>
      <c r="I14" s="59" t="s">
        <v>188</v>
      </c>
      <c r="J14" s="94">
        <v>1</v>
      </c>
      <c r="K14" s="59"/>
      <c r="L14" s="60">
        <v>247</v>
      </c>
      <c r="M14" s="59"/>
      <c r="N14" s="60">
        <v>15</v>
      </c>
      <c r="O14" s="61"/>
      <c r="P14" s="94">
        <v>7.0000000000000007E-2</v>
      </c>
      <c r="Q14" s="61" t="s">
        <v>109</v>
      </c>
      <c r="R14" s="94">
        <v>0.93</v>
      </c>
      <c r="S14" s="61" t="s">
        <v>109</v>
      </c>
      <c r="T14" s="52"/>
      <c r="U14" s="52"/>
    </row>
    <row r="15" spans="1:21" ht="33" x14ac:dyDescent="0.3">
      <c r="A15" s="66" t="s">
        <v>301</v>
      </c>
      <c r="B15" s="55" t="s">
        <v>11</v>
      </c>
      <c r="C15" s="55" t="s">
        <v>11</v>
      </c>
      <c r="D15" s="55" t="s">
        <v>11</v>
      </c>
      <c r="E15" s="55" t="s">
        <v>11</v>
      </c>
      <c r="F15" s="93">
        <v>0.23300000000000001</v>
      </c>
      <c r="G15" s="55" t="s">
        <v>183</v>
      </c>
      <c r="H15" s="93">
        <v>0.74400000000000011</v>
      </c>
      <c r="I15" s="55" t="s">
        <v>19</v>
      </c>
      <c r="J15" s="93">
        <v>1</v>
      </c>
      <c r="K15" s="55"/>
      <c r="L15" s="56">
        <v>55</v>
      </c>
      <c r="M15" s="55"/>
      <c r="N15" s="56">
        <v>3</v>
      </c>
      <c r="O15" s="57"/>
      <c r="P15" s="64" t="s">
        <v>11</v>
      </c>
      <c r="Q15" s="57" t="s">
        <v>11</v>
      </c>
      <c r="R15" s="93">
        <v>0.97699999999999998</v>
      </c>
      <c r="S15" s="57" t="s">
        <v>111</v>
      </c>
      <c r="T15" s="52"/>
      <c r="U15" s="52"/>
    </row>
    <row r="16" spans="1:21" ht="16.5" x14ac:dyDescent="0.3">
      <c r="A16" s="58" t="s">
        <v>34</v>
      </c>
      <c r="B16" s="59" t="s">
        <v>11</v>
      </c>
      <c r="C16" s="59" t="s">
        <v>11</v>
      </c>
      <c r="D16" s="59" t="s">
        <v>11</v>
      </c>
      <c r="E16" s="59" t="s">
        <v>11</v>
      </c>
      <c r="F16" s="94">
        <v>0.23300000000000001</v>
      </c>
      <c r="G16" s="59" t="s">
        <v>65</v>
      </c>
      <c r="H16" s="94">
        <v>0.66799999999999993</v>
      </c>
      <c r="I16" s="59" t="s">
        <v>22</v>
      </c>
      <c r="J16" s="94">
        <v>1</v>
      </c>
      <c r="K16" s="59"/>
      <c r="L16" s="60">
        <v>78</v>
      </c>
      <c r="M16" s="59"/>
      <c r="N16" s="60">
        <v>14</v>
      </c>
      <c r="O16" s="61"/>
      <c r="P16" s="65" t="s">
        <v>11</v>
      </c>
      <c r="Q16" s="61" t="s">
        <v>11</v>
      </c>
      <c r="R16" s="94">
        <v>0.90099999999999991</v>
      </c>
      <c r="S16" s="61" t="s">
        <v>179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0.43</v>
      </c>
      <c r="I18" s="55" t="s">
        <v>273</v>
      </c>
      <c r="J18" s="93">
        <v>1</v>
      </c>
      <c r="K18" s="55"/>
      <c r="L18" s="56">
        <v>21</v>
      </c>
      <c r="M18" s="55"/>
      <c r="N18" s="56">
        <v>1</v>
      </c>
      <c r="O18" s="57"/>
      <c r="P18" s="64" t="s">
        <v>11</v>
      </c>
      <c r="Q18" s="57" t="s">
        <v>11</v>
      </c>
      <c r="R18" s="93">
        <v>0.89800000000000002</v>
      </c>
      <c r="S18" s="57" t="s">
        <v>51</v>
      </c>
      <c r="T18" s="52"/>
      <c r="U18" s="52"/>
    </row>
    <row r="19" spans="1:21" ht="16.5" x14ac:dyDescent="0.3">
      <c r="A19" s="58" t="s">
        <v>37</v>
      </c>
      <c r="B19" s="59" t="s">
        <v>11</v>
      </c>
      <c r="C19" s="59" t="s">
        <v>11</v>
      </c>
      <c r="D19" s="59" t="s">
        <v>11</v>
      </c>
      <c r="E19" s="59" t="s">
        <v>11</v>
      </c>
      <c r="F19" s="59" t="s">
        <v>11</v>
      </c>
      <c r="G19" s="59" t="s">
        <v>11</v>
      </c>
      <c r="H19" s="94">
        <v>0.875</v>
      </c>
      <c r="I19" s="59" t="s">
        <v>274</v>
      </c>
      <c r="J19" s="94">
        <v>1</v>
      </c>
      <c r="K19" s="59"/>
      <c r="L19" s="60">
        <v>32</v>
      </c>
      <c r="M19" s="59"/>
      <c r="N19" s="60">
        <v>2</v>
      </c>
      <c r="O19" s="61"/>
      <c r="P19" s="65" t="s">
        <v>11</v>
      </c>
      <c r="Q19" s="61" t="s">
        <v>11</v>
      </c>
      <c r="R19" s="94">
        <v>0.95900000000000007</v>
      </c>
      <c r="S19" s="61" t="s">
        <v>88</v>
      </c>
      <c r="T19" s="52"/>
      <c r="U19" s="52"/>
    </row>
    <row r="20" spans="1:21" ht="16.5" x14ac:dyDescent="0.3">
      <c r="A20" s="58" t="s">
        <v>39</v>
      </c>
      <c r="B20" s="55" t="s">
        <v>11</v>
      </c>
      <c r="C20" s="55" t="s">
        <v>11</v>
      </c>
      <c r="D20" s="55" t="s">
        <v>11</v>
      </c>
      <c r="E20" s="55" t="s">
        <v>11</v>
      </c>
      <c r="F20" s="55" t="s">
        <v>11</v>
      </c>
      <c r="G20" s="55" t="s">
        <v>11</v>
      </c>
      <c r="H20" s="93">
        <v>0.75</v>
      </c>
      <c r="I20" s="55" t="s">
        <v>273</v>
      </c>
      <c r="J20" s="93">
        <v>1</v>
      </c>
      <c r="K20" s="55"/>
      <c r="L20" s="56">
        <v>22</v>
      </c>
      <c r="M20" s="55"/>
      <c r="N20" s="56">
        <v>1</v>
      </c>
      <c r="O20" s="57"/>
      <c r="P20" s="64" t="s">
        <v>11</v>
      </c>
      <c r="Q20" s="57" t="s">
        <v>11</v>
      </c>
      <c r="R20" s="93">
        <v>0.90500000000000003</v>
      </c>
      <c r="S20" s="57" t="s">
        <v>178</v>
      </c>
      <c r="T20" s="52"/>
      <c r="U20" s="52"/>
    </row>
    <row r="21" spans="1:21" ht="16.5" x14ac:dyDescent="0.3">
      <c r="A21" s="58" t="s">
        <v>41</v>
      </c>
      <c r="B21" s="59" t="s">
        <v>11</v>
      </c>
      <c r="C21" s="59" t="s">
        <v>11</v>
      </c>
      <c r="D21" s="94">
        <v>5.0999999999999997E-2</v>
      </c>
      <c r="E21" s="59" t="s">
        <v>118</v>
      </c>
      <c r="F21" s="94">
        <v>0.25700000000000001</v>
      </c>
      <c r="G21" s="59" t="s">
        <v>68</v>
      </c>
      <c r="H21" s="94">
        <v>0.67599999999999993</v>
      </c>
      <c r="I21" s="59" t="s">
        <v>85</v>
      </c>
      <c r="J21" s="94">
        <v>1</v>
      </c>
      <c r="K21" s="59"/>
      <c r="L21" s="60">
        <v>306</v>
      </c>
      <c r="M21" s="59"/>
      <c r="N21" s="60">
        <v>28</v>
      </c>
      <c r="O21" s="61"/>
      <c r="P21" s="94">
        <v>6.7000000000000004E-2</v>
      </c>
      <c r="Q21" s="61" t="s">
        <v>117</v>
      </c>
      <c r="R21" s="94">
        <v>0.93299999999999994</v>
      </c>
      <c r="S21" s="61" t="s">
        <v>117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93">
        <v>0.58299999999999996</v>
      </c>
      <c r="I23" s="55" t="s">
        <v>233</v>
      </c>
      <c r="J23" s="93">
        <v>1</v>
      </c>
      <c r="K23" s="55"/>
      <c r="L23" s="56">
        <v>35</v>
      </c>
      <c r="M23" s="55"/>
      <c r="N23" s="56">
        <v>8</v>
      </c>
      <c r="O23" s="57"/>
      <c r="P23" s="64" t="s">
        <v>11</v>
      </c>
      <c r="Q23" s="57" t="s">
        <v>11</v>
      </c>
      <c r="R23" s="93">
        <v>0.87400000000000011</v>
      </c>
      <c r="S23" s="57" t="s">
        <v>52</v>
      </c>
      <c r="T23" s="52"/>
      <c r="U23" s="52"/>
    </row>
    <row r="24" spans="1:21" ht="16.5" x14ac:dyDescent="0.3">
      <c r="A24" s="58" t="s">
        <v>47</v>
      </c>
      <c r="B24" s="59" t="s">
        <v>11</v>
      </c>
      <c r="C24" s="59" t="s">
        <v>11</v>
      </c>
      <c r="D24" s="94">
        <v>5.2999999999999999E-2</v>
      </c>
      <c r="E24" s="59" t="s">
        <v>106</v>
      </c>
      <c r="F24" s="94">
        <v>0.24299999999999999</v>
      </c>
      <c r="G24" s="59" t="s">
        <v>44</v>
      </c>
      <c r="H24" s="94">
        <v>0.69400000000000006</v>
      </c>
      <c r="I24" s="59" t="s">
        <v>68</v>
      </c>
      <c r="J24" s="94">
        <v>1</v>
      </c>
      <c r="K24" s="59"/>
      <c r="L24" s="60">
        <v>338</v>
      </c>
      <c r="M24" s="59"/>
      <c r="N24" s="60">
        <v>22</v>
      </c>
      <c r="O24" s="61"/>
      <c r="P24" s="94">
        <v>6.3E-2</v>
      </c>
      <c r="Q24" s="61" t="s">
        <v>117</v>
      </c>
      <c r="R24" s="94">
        <v>0.93700000000000006</v>
      </c>
      <c r="S24" s="61" t="s">
        <v>117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0.19600000000000001</v>
      </c>
      <c r="G26" s="55" t="s">
        <v>217</v>
      </c>
      <c r="H26" s="93">
        <v>0.72900000000000009</v>
      </c>
      <c r="I26" s="55" t="s">
        <v>228</v>
      </c>
      <c r="J26" s="93">
        <v>1</v>
      </c>
      <c r="K26" s="55"/>
      <c r="L26" s="56">
        <v>47</v>
      </c>
      <c r="M26" s="55"/>
      <c r="N26" s="56">
        <v>9</v>
      </c>
      <c r="O26" s="57"/>
      <c r="P26" s="64" t="s">
        <v>11</v>
      </c>
      <c r="Q26" s="57" t="s">
        <v>11</v>
      </c>
      <c r="R26" s="93">
        <v>0.92500000000000004</v>
      </c>
      <c r="S26" s="57" t="s">
        <v>179</v>
      </c>
      <c r="T26" s="52"/>
      <c r="U26" s="52"/>
    </row>
    <row r="27" spans="1:21" ht="16.5" x14ac:dyDescent="0.3">
      <c r="A27" s="58" t="s">
        <v>54</v>
      </c>
      <c r="B27" s="59" t="s">
        <v>11</v>
      </c>
      <c r="C27" s="59" t="s">
        <v>11</v>
      </c>
      <c r="D27" s="59" t="s">
        <v>11</v>
      </c>
      <c r="E27" s="59" t="s">
        <v>11</v>
      </c>
      <c r="F27" s="94">
        <v>0.28199999999999997</v>
      </c>
      <c r="G27" s="59" t="s">
        <v>17</v>
      </c>
      <c r="H27" s="94">
        <v>0.65799999999999992</v>
      </c>
      <c r="I27" s="59" t="s">
        <v>199</v>
      </c>
      <c r="J27" s="94">
        <v>1</v>
      </c>
      <c r="K27" s="59"/>
      <c r="L27" s="60">
        <v>187</v>
      </c>
      <c r="M27" s="59"/>
      <c r="N27" s="60">
        <v>17</v>
      </c>
      <c r="O27" s="61"/>
      <c r="P27" s="94">
        <v>0.06</v>
      </c>
      <c r="Q27" s="61" t="s">
        <v>108</v>
      </c>
      <c r="R27" s="94">
        <v>0.94</v>
      </c>
      <c r="S27" s="61" t="s">
        <v>108</v>
      </c>
      <c r="T27" s="52"/>
      <c r="U27" s="52"/>
    </row>
    <row r="28" spans="1:21" ht="16.5" x14ac:dyDescent="0.3">
      <c r="A28" s="58" t="s">
        <v>56</v>
      </c>
      <c r="B28" s="55" t="s">
        <v>11</v>
      </c>
      <c r="C28" s="55" t="s">
        <v>11</v>
      </c>
      <c r="D28" s="55" t="s">
        <v>11</v>
      </c>
      <c r="E28" s="55" t="s">
        <v>11</v>
      </c>
      <c r="F28" s="93">
        <v>0.215</v>
      </c>
      <c r="G28" s="55" t="s">
        <v>13</v>
      </c>
      <c r="H28" s="93">
        <v>0.70900000000000007</v>
      </c>
      <c r="I28" s="55" t="s">
        <v>29</v>
      </c>
      <c r="J28" s="93">
        <v>1</v>
      </c>
      <c r="K28" s="55"/>
      <c r="L28" s="56">
        <v>147</v>
      </c>
      <c r="M28" s="55"/>
      <c r="N28" s="56">
        <v>7</v>
      </c>
      <c r="O28" s="57"/>
      <c r="P28" s="64" t="s">
        <v>11</v>
      </c>
      <c r="Q28" s="57" t="s">
        <v>11</v>
      </c>
      <c r="R28" s="93">
        <v>0.92500000000000004</v>
      </c>
      <c r="S28" s="57" t="s">
        <v>48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5.4000000000000006E-2</v>
      </c>
      <c r="E30" s="59" t="s">
        <v>148</v>
      </c>
      <c r="F30" s="94">
        <v>0.24100000000000002</v>
      </c>
      <c r="G30" s="59" t="s">
        <v>76</v>
      </c>
      <c r="H30" s="94">
        <v>0.69</v>
      </c>
      <c r="I30" s="59" t="s">
        <v>90</v>
      </c>
      <c r="J30" s="94">
        <v>1</v>
      </c>
      <c r="K30" s="59"/>
      <c r="L30" s="60">
        <v>348</v>
      </c>
      <c r="M30" s="59"/>
      <c r="N30" s="60">
        <v>32</v>
      </c>
      <c r="O30" s="61"/>
      <c r="P30" s="94">
        <v>6.8000000000000005E-2</v>
      </c>
      <c r="Q30" s="61" t="s">
        <v>114</v>
      </c>
      <c r="R30" s="94">
        <v>0.93200000000000005</v>
      </c>
      <c r="S30" s="61" t="s">
        <v>114</v>
      </c>
      <c r="T30" s="52"/>
      <c r="U30" s="52"/>
    </row>
    <row r="31" spans="1:21" ht="16.5" x14ac:dyDescent="0.3">
      <c r="A31" s="58" t="s">
        <v>61</v>
      </c>
      <c r="B31" s="55" t="s">
        <v>11</v>
      </c>
      <c r="C31" s="55" t="s">
        <v>11</v>
      </c>
      <c r="D31" s="55" t="s">
        <v>11</v>
      </c>
      <c r="E31" s="55" t="s">
        <v>11</v>
      </c>
      <c r="F31" s="55" t="s">
        <v>11</v>
      </c>
      <c r="G31" s="55" t="s">
        <v>11</v>
      </c>
      <c r="H31" s="93">
        <v>0.67099999999999993</v>
      </c>
      <c r="I31" s="55" t="s">
        <v>153</v>
      </c>
      <c r="J31" s="93">
        <v>1</v>
      </c>
      <c r="K31" s="55"/>
      <c r="L31" s="56">
        <v>33</v>
      </c>
      <c r="M31" s="55"/>
      <c r="N31" s="56">
        <v>1</v>
      </c>
      <c r="O31" s="57"/>
      <c r="P31" s="64" t="s">
        <v>11</v>
      </c>
      <c r="Q31" s="57" t="s">
        <v>11</v>
      </c>
      <c r="R31" s="93">
        <v>0.93599999999999994</v>
      </c>
      <c r="S31" s="57" t="s">
        <v>205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0.13300000000000001</v>
      </c>
      <c r="E33" s="59" t="s">
        <v>132</v>
      </c>
      <c r="F33" s="94">
        <v>0.254</v>
      </c>
      <c r="G33" s="59" t="s">
        <v>20</v>
      </c>
      <c r="H33" s="94">
        <v>0.58700000000000008</v>
      </c>
      <c r="I33" s="59" t="s">
        <v>170</v>
      </c>
      <c r="J33" s="94">
        <v>1</v>
      </c>
      <c r="K33" s="59"/>
      <c r="L33" s="60">
        <v>68</v>
      </c>
      <c r="M33" s="59"/>
      <c r="N33" s="60">
        <v>11</v>
      </c>
      <c r="O33" s="61"/>
      <c r="P33" s="94">
        <v>0.159</v>
      </c>
      <c r="Q33" s="61" t="s">
        <v>119</v>
      </c>
      <c r="R33" s="94">
        <v>0.84099999999999997</v>
      </c>
      <c r="S33" s="61" t="s">
        <v>119</v>
      </c>
      <c r="T33" s="52"/>
      <c r="U33" s="52"/>
    </row>
    <row r="34" spans="1:21" ht="16.5" x14ac:dyDescent="0.3">
      <c r="A34" s="58" t="s">
        <v>67</v>
      </c>
      <c r="B34" s="55" t="s">
        <v>11</v>
      </c>
      <c r="C34" s="55" t="s">
        <v>11</v>
      </c>
      <c r="D34" s="55" t="s">
        <v>11</v>
      </c>
      <c r="E34" s="55" t="s">
        <v>11</v>
      </c>
      <c r="F34" s="93">
        <v>0.251</v>
      </c>
      <c r="G34" s="55" t="s">
        <v>120</v>
      </c>
      <c r="H34" s="93">
        <v>0.70099999999999996</v>
      </c>
      <c r="I34" s="55" t="s">
        <v>188</v>
      </c>
      <c r="J34" s="93">
        <v>1</v>
      </c>
      <c r="K34" s="55"/>
      <c r="L34" s="56">
        <v>224</v>
      </c>
      <c r="M34" s="55"/>
      <c r="N34" s="56">
        <v>19</v>
      </c>
      <c r="O34" s="57"/>
      <c r="P34" s="93">
        <v>4.8000000000000001E-2</v>
      </c>
      <c r="Q34" s="57" t="s">
        <v>127</v>
      </c>
      <c r="R34" s="93">
        <v>0.95200000000000007</v>
      </c>
      <c r="S34" s="57" t="s">
        <v>127</v>
      </c>
      <c r="T34" s="52"/>
      <c r="U34" s="52"/>
    </row>
    <row r="35" spans="1:21" ht="16.5" x14ac:dyDescent="0.3">
      <c r="A35" s="58" t="s">
        <v>69</v>
      </c>
      <c r="B35" s="59" t="s">
        <v>11</v>
      </c>
      <c r="C35" s="59" t="s">
        <v>11</v>
      </c>
      <c r="D35" s="59" t="s">
        <v>11</v>
      </c>
      <c r="E35" s="59" t="s">
        <v>11</v>
      </c>
      <c r="F35" s="94">
        <v>0.21</v>
      </c>
      <c r="G35" s="59" t="s">
        <v>65</v>
      </c>
      <c r="H35" s="94">
        <v>0.76400000000000001</v>
      </c>
      <c r="I35" s="59" t="s">
        <v>131</v>
      </c>
      <c r="J35" s="94">
        <v>1</v>
      </c>
      <c r="K35" s="59"/>
      <c r="L35" s="60">
        <v>89</v>
      </c>
      <c r="M35" s="59"/>
      <c r="N35" s="60">
        <v>3</v>
      </c>
      <c r="O35" s="61"/>
      <c r="P35" s="65" t="s">
        <v>11</v>
      </c>
      <c r="Q35" s="61" t="s">
        <v>11</v>
      </c>
      <c r="R35" s="94">
        <v>0.97400000000000009</v>
      </c>
      <c r="S35" s="61" t="s">
        <v>111</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2.4E-2</v>
      </c>
      <c r="C37" s="55" t="s">
        <v>159</v>
      </c>
      <c r="D37" s="93">
        <v>4.9000000000000002E-2</v>
      </c>
      <c r="E37" s="55" t="s">
        <v>160</v>
      </c>
      <c r="F37" s="93">
        <v>0.26200000000000001</v>
      </c>
      <c r="G37" s="55" t="s">
        <v>98</v>
      </c>
      <c r="H37" s="93">
        <v>0.66599999999999993</v>
      </c>
      <c r="I37" s="55" t="s">
        <v>97</v>
      </c>
      <c r="J37" s="93">
        <v>1</v>
      </c>
      <c r="K37" s="55"/>
      <c r="L37" s="56">
        <v>73257</v>
      </c>
      <c r="M37" s="55"/>
      <c r="N37" s="56">
        <v>6195</v>
      </c>
      <c r="O37" s="57"/>
      <c r="P37" s="93">
        <v>7.2999999999999995E-2</v>
      </c>
      <c r="Q37" s="57" t="s">
        <v>143</v>
      </c>
      <c r="R37" s="93">
        <v>0.92700000000000005</v>
      </c>
      <c r="S37" s="57" t="s">
        <v>143</v>
      </c>
      <c r="T37" s="52"/>
      <c r="U37" s="52"/>
    </row>
    <row r="38" spans="1:21" ht="16.5" x14ac:dyDescent="0.3">
      <c r="A38" s="58" t="s">
        <v>546</v>
      </c>
      <c r="B38" s="94">
        <v>1.7000000000000001E-2</v>
      </c>
      <c r="C38" s="59" t="s">
        <v>146</v>
      </c>
      <c r="D38" s="94">
        <v>3.7000000000000005E-2</v>
      </c>
      <c r="E38" s="59" t="s">
        <v>147</v>
      </c>
      <c r="F38" s="94">
        <v>0.245</v>
      </c>
      <c r="G38" s="59" t="s">
        <v>112</v>
      </c>
      <c r="H38" s="94">
        <v>0.7</v>
      </c>
      <c r="I38" s="59" t="s">
        <v>9</v>
      </c>
      <c r="J38" s="94">
        <v>1</v>
      </c>
      <c r="K38" s="59"/>
      <c r="L38" s="60">
        <v>10030</v>
      </c>
      <c r="M38" s="59"/>
      <c r="N38" s="60">
        <v>758</v>
      </c>
      <c r="O38" s="61"/>
      <c r="P38" s="94">
        <v>5.4000000000000006E-2</v>
      </c>
      <c r="Q38" s="61" t="s">
        <v>121</v>
      </c>
      <c r="R38" s="94">
        <v>0.94599999999999995</v>
      </c>
      <c r="S38" s="61" t="s">
        <v>121</v>
      </c>
      <c r="T38" s="52"/>
      <c r="U38" s="52"/>
    </row>
    <row r="39" spans="1:21" ht="16.5" x14ac:dyDescent="0.3">
      <c r="A39" s="58" t="s">
        <v>547</v>
      </c>
      <c r="B39" s="93">
        <v>2.4E-2</v>
      </c>
      <c r="C39" s="55" t="s">
        <v>143</v>
      </c>
      <c r="D39" s="93">
        <v>6.0999999999999999E-2</v>
      </c>
      <c r="E39" s="55" t="s">
        <v>98</v>
      </c>
      <c r="F39" s="93">
        <v>0.254</v>
      </c>
      <c r="G39" s="55" t="s">
        <v>121</v>
      </c>
      <c r="H39" s="93">
        <v>0.66099999999999992</v>
      </c>
      <c r="I39" s="55" t="s">
        <v>115</v>
      </c>
      <c r="J39" s="93">
        <v>1</v>
      </c>
      <c r="K39" s="55"/>
      <c r="L39" s="56">
        <v>4105</v>
      </c>
      <c r="M39" s="55"/>
      <c r="N39" s="56">
        <v>372</v>
      </c>
      <c r="O39" s="57"/>
      <c r="P39" s="93">
        <v>8.5000000000000006E-2</v>
      </c>
      <c r="Q39" s="57" t="s">
        <v>146</v>
      </c>
      <c r="R39" s="93">
        <v>0.91500000000000004</v>
      </c>
      <c r="S39" s="57" t="s">
        <v>146</v>
      </c>
      <c r="T39" s="52"/>
      <c r="U39" s="52"/>
    </row>
    <row r="40" spans="1:21" ht="16.5" x14ac:dyDescent="0.3">
      <c r="A40" s="58" t="s">
        <v>548</v>
      </c>
      <c r="B40" s="94">
        <v>2.7999999999999997E-2</v>
      </c>
      <c r="C40" s="59" t="s">
        <v>143</v>
      </c>
      <c r="D40" s="94">
        <v>4.2999999999999997E-2</v>
      </c>
      <c r="E40" s="59" t="s">
        <v>161</v>
      </c>
      <c r="F40" s="94">
        <v>0.26800000000000002</v>
      </c>
      <c r="G40" s="59" t="s">
        <v>115</v>
      </c>
      <c r="H40" s="94">
        <v>0.66099999999999992</v>
      </c>
      <c r="I40" s="59" t="s">
        <v>104</v>
      </c>
      <c r="J40" s="94">
        <v>1</v>
      </c>
      <c r="K40" s="59"/>
      <c r="L40" s="60">
        <v>3402</v>
      </c>
      <c r="M40" s="59"/>
      <c r="N40" s="60">
        <v>278</v>
      </c>
      <c r="O40" s="61"/>
      <c r="P40" s="94">
        <v>7.0999999999999994E-2</v>
      </c>
      <c r="Q40" s="61" t="s">
        <v>98</v>
      </c>
      <c r="R40" s="94">
        <v>0.92900000000000005</v>
      </c>
      <c r="S40" s="61" t="s">
        <v>98</v>
      </c>
      <c r="T40" s="52"/>
      <c r="U40" s="52"/>
    </row>
    <row r="41" spans="1:21" ht="16.5" x14ac:dyDescent="0.3">
      <c r="A41" s="58" t="s">
        <v>549</v>
      </c>
      <c r="B41" s="93">
        <v>1.1000000000000001E-2</v>
      </c>
      <c r="C41" s="55" t="s">
        <v>160</v>
      </c>
      <c r="D41" s="93">
        <v>7.0000000000000007E-2</v>
      </c>
      <c r="E41" s="55" t="s">
        <v>108</v>
      </c>
      <c r="F41" s="93">
        <v>0.24100000000000002</v>
      </c>
      <c r="G41" s="55" t="s">
        <v>89</v>
      </c>
      <c r="H41" s="93">
        <v>0.67799999999999994</v>
      </c>
      <c r="I41" s="55" t="s">
        <v>90</v>
      </c>
      <c r="J41" s="93">
        <v>1</v>
      </c>
      <c r="K41" s="55"/>
      <c r="L41" s="56">
        <v>3430</v>
      </c>
      <c r="M41" s="55"/>
      <c r="N41" s="56">
        <v>286</v>
      </c>
      <c r="O41" s="57"/>
      <c r="P41" s="93">
        <v>8.1000000000000003E-2</v>
      </c>
      <c r="Q41" s="57" t="s">
        <v>108</v>
      </c>
      <c r="R41" s="93">
        <v>0.91900000000000004</v>
      </c>
      <c r="S41" s="57" t="s">
        <v>108</v>
      </c>
      <c r="T41" s="52"/>
      <c r="U41" s="52"/>
    </row>
    <row r="42" spans="1:21" ht="16.5" x14ac:dyDescent="0.3">
      <c r="A42" s="58" t="s">
        <v>550</v>
      </c>
      <c r="B42" s="94">
        <v>1.7000000000000001E-2</v>
      </c>
      <c r="C42" s="59" t="s">
        <v>143</v>
      </c>
      <c r="D42" s="94">
        <v>5.2000000000000005E-2</v>
      </c>
      <c r="E42" s="59" t="s">
        <v>147</v>
      </c>
      <c r="F42" s="94">
        <v>0.25</v>
      </c>
      <c r="G42" s="59" t="s">
        <v>111</v>
      </c>
      <c r="H42" s="94">
        <v>0.68099999999999994</v>
      </c>
      <c r="I42" s="59" t="s">
        <v>141</v>
      </c>
      <c r="J42" s="94">
        <v>1</v>
      </c>
      <c r="K42" s="59"/>
      <c r="L42" s="60">
        <v>3515</v>
      </c>
      <c r="M42" s="59"/>
      <c r="N42" s="60">
        <v>295</v>
      </c>
      <c r="O42" s="61"/>
      <c r="P42" s="94">
        <v>6.9000000000000006E-2</v>
      </c>
      <c r="Q42" s="61" t="s">
        <v>103</v>
      </c>
      <c r="R42" s="94">
        <v>0.93099999999999994</v>
      </c>
      <c r="S42" s="61" t="s">
        <v>103</v>
      </c>
      <c r="T42" s="52"/>
      <c r="U42" s="52"/>
    </row>
    <row r="43" spans="1:21" ht="16.5" x14ac:dyDescent="0.3">
      <c r="A43" s="58" t="s">
        <v>551</v>
      </c>
      <c r="B43" s="93">
        <v>3.9E-2</v>
      </c>
      <c r="C43" s="55" t="s">
        <v>115</v>
      </c>
      <c r="D43" s="93">
        <v>4.4999999999999998E-2</v>
      </c>
      <c r="E43" s="55" t="s">
        <v>147</v>
      </c>
      <c r="F43" s="93">
        <v>0.24100000000000002</v>
      </c>
      <c r="G43" s="55" t="s">
        <v>141</v>
      </c>
      <c r="H43" s="93">
        <v>0.67500000000000004</v>
      </c>
      <c r="I43" s="55" t="s">
        <v>112</v>
      </c>
      <c r="J43" s="93">
        <v>1</v>
      </c>
      <c r="K43" s="55"/>
      <c r="L43" s="56">
        <v>2033</v>
      </c>
      <c r="M43" s="55"/>
      <c r="N43" s="56">
        <v>196</v>
      </c>
      <c r="O43" s="57"/>
      <c r="P43" s="93">
        <v>8.4000000000000005E-2</v>
      </c>
      <c r="Q43" s="57" t="s">
        <v>106</v>
      </c>
      <c r="R43" s="93">
        <v>0.91599999999999993</v>
      </c>
      <c r="S43" s="57" t="s">
        <v>106</v>
      </c>
      <c r="T43" s="52"/>
      <c r="U43" s="52"/>
    </row>
    <row r="44" spans="1:21" ht="16.5" x14ac:dyDescent="0.3">
      <c r="A44" s="58" t="s">
        <v>552</v>
      </c>
      <c r="B44" s="94">
        <v>2.1000000000000001E-2</v>
      </c>
      <c r="C44" s="59" t="s">
        <v>144</v>
      </c>
      <c r="D44" s="94">
        <v>5.7999999999999996E-2</v>
      </c>
      <c r="E44" s="59" t="s">
        <v>121</v>
      </c>
      <c r="F44" s="94">
        <v>0.27200000000000002</v>
      </c>
      <c r="G44" s="59" t="s">
        <v>110</v>
      </c>
      <c r="H44" s="94">
        <v>0.64900000000000002</v>
      </c>
      <c r="I44" s="59" t="s">
        <v>9</v>
      </c>
      <c r="J44" s="94">
        <v>1</v>
      </c>
      <c r="K44" s="59"/>
      <c r="L44" s="60">
        <v>2920</v>
      </c>
      <c r="M44" s="59"/>
      <c r="N44" s="60">
        <v>258</v>
      </c>
      <c r="O44" s="61"/>
      <c r="P44" s="94">
        <v>7.9000000000000001E-2</v>
      </c>
      <c r="Q44" s="61" t="s">
        <v>115</v>
      </c>
      <c r="R44" s="94">
        <v>0.92099999999999993</v>
      </c>
      <c r="S44" s="61" t="s">
        <v>115</v>
      </c>
      <c r="T44" s="52"/>
      <c r="U44" s="52"/>
    </row>
    <row r="45" spans="1:21" ht="16.5" x14ac:dyDescent="0.3">
      <c r="A45" s="58" t="s">
        <v>553</v>
      </c>
      <c r="B45" s="93">
        <v>2.5000000000000001E-2</v>
      </c>
      <c r="C45" s="55" t="s">
        <v>147</v>
      </c>
      <c r="D45" s="93">
        <v>5.5999999999999994E-2</v>
      </c>
      <c r="E45" s="55" t="s">
        <v>104</v>
      </c>
      <c r="F45" s="93">
        <v>0.247</v>
      </c>
      <c r="G45" s="55" t="s">
        <v>76</v>
      </c>
      <c r="H45" s="93">
        <v>0.67200000000000004</v>
      </c>
      <c r="I45" s="55" t="s">
        <v>44</v>
      </c>
      <c r="J45" s="93">
        <v>1</v>
      </c>
      <c r="K45" s="55"/>
      <c r="L45" s="56">
        <v>1452</v>
      </c>
      <c r="M45" s="55"/>
      <c r="N45" s="56">
        <v>124</v>
      </c>
      <c r="O45" s="57"/>
      <c r="P45" s="93">
        <v>0.08</v>
      </c>
      <c r="Q45" s="57" t="s">
        <v>106</v>
      </c>
      <c r="R45" s="93">
        <v>0.92</v>
      </c>
      <c r="S45" s="57" t="s">
        <v>106</v>
      </c>
      <c r="T45" s="52"/>
      <c r="U45" s="52"/>
    </row>
    <row r="46" spans="1:21" ht="16.5" x14ac:dyDescent="0.3">
      <c r="A46" s="58" t="s">
        <v>554</v>
      </c>
      <c r="B46" s="94">
        <v>1.8000000000000002E-2</v>
      </c>
      <c r="C46" s="59" t="s">
        <v>160</v>
      </c>
      <c r="D46" s="94">
        <v>4.4000000000000004E-2</v>
      </c>
      <c r="E46" s="59" t="s">
        <v>144</v>
      </c>
      <c r="F46" s="94">
        <v>0.28499999999999998</v>
      </c>
      <c r="G46" s="59" t="s">
        <v>117</v>
      </c>
      <c r="H46" s="94">
        <v>0.65300000000000002</v>
      </c>
      <c r="I46" s="59" t="s">
        <v>113</v>
      </c>
      <c r="J46" s="94">
        <v>1</v>
      </c>
      <c r="K46" s="59"/>
      <c r="L46" s="60">
        <v>10053</v>
      </c>
      <c r="M46" s="59"/>
      <c r="N46" s="60">
        <v>823</v>
      </c>
      <c r="O46" s="61"/>
      <c r="P46" s="94">
        <v>6.2E-2</v>
      </c>
      <c r="Q46" s="61" t="s">
        <v>98</v>
      </c>
      <c r="R46" s="94">
        <v>0.93799999999999994</v>
      </c>
      <c r="S46" s="61" t="s">
        <v>98</v>
      </c>
      <c r="T46" s="52"/>
      <c r="U46" s="52"/>
    </row>
    <row r="47" spans="1:21" ht="16.5" x14ac:dyDescent="0.3">
      <c r="A47" s="58" t="s">
        <v>555</v>
      </c>
      <c r="B47" s="93">
        <v>1.9E-2</v>
      </c>
      <c r="C47" s="55" t="s">
        <v>146</v>
      </c>
      <c r="D47" s="93">
        <v>0.04</v>
      </c>
      <c r="E47" s="55" t="s">
        <v>113</v>
      </c>
      <c r="F47" s="93">
        <v>0.25600000000000001</v>
      </c>
      <c r="G47" s="55" t="s">
        <v>15</v>
      </c>
      <c r="H47" s="93">
        <v>0.68500000000000005</v>
      </c>
      <c r="I47" s="55" t="s">
        <v>30</v>
      </c>
      <c r="J47" s="93">
        <v>1</v>
      </c>
      <c r="K47" s="55"/>
      <c r="L47" s="56">
        <v>1093</v>
      </c>
      <c r="M47" s="55"/>
      <c r="N47" s="56">
        <v>85</v>
      </c>
      <c r="O47" s="57"/>
      <c r="P47" s="93">
        <v>5.9000000000000004E-2</v>
      </c>
      <c r="Q47" s="57" t="s">
        <v>108</v>
      </c>
      <c r="R47" s="93">
        <v>0.94099999999999995</v>
      </c>
      <c r="S47" s="57" t="s">
        <v>108</v>
      </c>
      <c r="T47" s="52"/>
      <c r="U47" s="52"/>
    </row>
    <row r="48" spans="1:21" ht="16.5" x14ac:dyDescent="0.3">
      <c r="A48" s="58" t="s">
        <v>556</v>
      </c>
      <c r="B48" s="94">
        <v>3.7999999999999999E-2</v>
      </c>
      <c r="C48" s="59" t="s">
        <v>147</v>
      </c>
      <c r="D48" s="94">
        <v>4.9000000000000002E-2</v>
      </c>
      <c r="E48" s="59" t="s">
        <v>98</v>
      </c>
      <c r="F48" s="94">
        <v>0.27899999999999997</v>
      </c>
      <c r="G48" s="59" t="s">
        <v>114</v>
      </c>
      <c r="H48" s="94">
        <v>0.63400000000000001</v>
      </c>
      <c r="I48" s="59" t="s">
        <v>113</v>
      </c>
      <c r="J48" s="94">
        <v>1</v>
      </c>
      <c r="K48" s="59"/>
      <c r="L48" s="60">
        <v>11236</v>
      </c>
      <c r="M48" s="59"/>
      <c r="N48" s="60">
        <v>1009</v>
      </c>
      <c r="O48" s="61"/>
      <c r="P48" s="94">
        <v>8.6999999999999994E-2</v>
      </c>
      <c r="Q48" s="61" t="s">
        <v>101</v>
      </c>
      <c r="R48" s="94">
        <v>0.91299999999999992</v>
      </c>
      <c r="S48" s="61" t="s">
        <v>101</v>
      </c>
      <c r="T48" s="52"/>
      <c r="U48" s="52"/>
    </row>
    <row r="49" spans="1:21" ht="16.5" x14ac:dyDescent="0.3">
      <c r="A49" s="58" t="s">
        <v>557</v>
      </c>
      <c r="B49" s="93">
        <v>0.04</v>
      </c>
      <c r="C49" s="55" t="s">
        <v>108</v>
      </c>
      <c r="D49" s="93">
        <v>6.8000000000000005E-2</v>
      </c>
      <c r="E49" s="55" t="s">
        <v>107</v>
      </c>
      <c r="F49" s="93">
        <v>0.27100000000000002</v>
      </c>
      <c r="G49" s="55" t="s">
        <v>8</v>
      </c>
      <c r="H49" s="93">
        <v>0.62</v>
      </c>
      <c r="I49" s="55" t="s">
        <v>30</v>
      </c>
      <c r="J49" s="93">
        <v>1</v>
      </c>
      <c r="K49" s="55"/>
      <c r="L49" s="56">
        <v>2765</v>
      </c>
      <c r="M49" s="55"/>
      <c r="N49" s="56">
        <v>253</v>
      </c>
      <c r="O49" s="57"/>
      <c r="P49" s="93">
        <v>0.109</v>
      </c>
      <c r="Q49" s="57" t="s">
        <v>154</v>
      </c>
      <c r="R49" s="93">
        <v>0.8909999999999999</v>
      </c>
      <c r="S49" s="57" t="s">
        <v>154</v>
      </c>
      <c r="T49" s="52"/>
      <c r="U49" s="52"/>
    </row>
    <row r="50" spans="1:21" ht="16.5" x14ac:dyDescent="0.3">
      <c r="A50" s="58" t="s">
        <v>558</v>
      </c>
      <c r="B50" s="94">
        <v>2.2000000000000002E-2</v>
      </c>
      <c r="C50" s="59" t="s">
        <v>98</v>
      </c>
      <c r="D50" s="94">
        <v>4.5999999999999999E-2</v>
      </c>
      <c r="E50" s="59" t="s">
        <v>147</v>
      </c>
      <c r="F50" s="94">
        <v>0.21199999999999999</v>
      </c>
      <c r="G50" s="59" t="s">
        <v>10</v>
      </c>
      <c r="H50" s="94">
        <v>0.72</v>
      </c>
      <c r="I50" s="59" t="s">
        <v>154</v>
      </c>
      <c r="J50" s="94">
        <v>1</v>
      </c>
      <c r="K50" s="59"/>
      <c r="L50" s="60">
        <v>2130</v>
      </c>
      <c r="M50" s="59"/>
      <c r="N50" s="60">
        <v>213</v>
      </c>
      <c r="O50" s="61"/>
      <c r="P50" s="94">
        <v>6.8000000000000005E-2</v>
      </c>
      <c r="Q50" s="61" t="s">
        <v>105</v>
      </c>
      <c r="R50" s="94">
        <v>0.93200000000000005</v>
      </c>
      <c r="S50" s="61" t="s">
        <v>105</v>
      </c>
      <c r="T50" s="52"/>
      <c r="U50" s="52"/>
    </row>
    <row r="51" spans="1:21" ht="16.5" x14ac:dyDescent="0.3">
      <c r="A51" s="58" t="s">
        <v>559</v>
      </c>
      <c r="B51" s="55" t="s">
        <v>11</v>
      </c>
      <c r="C51" s="55" t="s">
        <v>11</v>
      </c>
      <c r="D51" s="93">
        <v>3.5000000000000003E-2</v>
      </c>
      <c r="E51" s="55" t="s">
        <v>106</v>
      </c>
      <c r="F51" s="93">
        <v>0.25800000000000001</v>
      </c>
      <c r="G51" s="55" t="s">
        <v>172</v>
      </c>
      <c r="H51" s="93">
        <v>0.69299999999999995</v>
      </c>
      <c r="I51" s="55" t="s">
        <v>24</v>
      </c>
      <c r="J51" s="93">
        <v>1</v>
      </c>
      <c r="K51" s="55"/>
      <c r="L51" s="56">
        <v>1187</v>
      </c>
      <c r="M51" s="55"/>
      <c r="N51" s="56">
        <v>104</v>
      </c>
      <c r="O51" s="57"/>
      <c r="P51" s="93">
        <v>4.9000000000000002E-2</v>
      </c>
      <c r="Q51" s="57" t="s">
        <v>127</v>
      </c>
      <c r="R51" s="93">
        <v>0.95099999999999996</v>
      </c>
      <c r="S51" s="57" t="s">
        <v>127</v>
      </c>
      <c r="T51" s="52"/>
      <c r="U51" s="52"/>
    </row>
    <row r="52" spans="1:21" ht="16.5" x14ac:dyDescent="0.3">
      <c r="A52" s="58" t="s">
        <v>560</v>
      </c>
      <c r="B52" s="94">
        <v>3.2000000000000001E-2</v>
      </c>
      <c r="C52" s="59" t="s">
        <v>104</v>
      </c>
      <c r="D52" s="94">
        <v>9.6000000000000002E-2</v>
      </c>
      <c r="E52" s="59" t="s">
        <v>89</v>
      </c>
      <c r="F52" s="94">
        <v>0.24199999999999999</v>
      </c>
      <c r="G52" s="59" t="s">
        <v>59</v>
      </c>
      <c r="H52" s="94">
        <v>0.63100000000000001</v>
      </c>
      <c r="I52" s="59" t="s">
        <v>30</v>
      </c>
      <c r="J52" s="94">
        <v>1</v>
      </c>
      <c r="K52" s="59"/>
      <c r="L52" s="60">
        <v>2991</v>
      </c>
      <c r="M52" s="59"/>
      <c r="N52" s="60">
        <v>257</v>
      </c>
      <c r="O52" s="61"/>
      <c r="P52" s="94">
        <v>0.127</v>
      </c>
      <c r="Q52" s="61" t="s">
        <v>8</v>
      </c>
      <c r="R52" s="94">
        <v>0.873</v>
      </c>
      <c r="S52" s="61" t="s">
        <v>8</v>
      </c>
      <c r="T52" s="52"/>
      <c r="U52" s="52"/>
    </row>
    <row r="53" spans="1:21" ht="16.5" x14ac:dyDescent="0.3">
      <c r="A53" s="58" t="s">
        <v>561</v>
      </c>
      <c r="B53" s="93">
        <v>0.04</v>
      </c>
      <c r="C53" s="55" t="s">
        <v>141</v>
      </c>
      <c r="D53" s="93">
        <v>3.5000000000000003E-2</v>
      </c>
      <c r="E53" s="55" t="s">
        <v>98</v>
      </c>
      <c r="F53" s="93">
        <v>0.23499999999999999</v>
      </c>
      <c r="G53" s="55" t="s">
        <v>8</v>
      </c>
      <c r="H53" s="93">
        <v>0.68900000000000006</v>
      </c>
      <c r="I53" s="55" t="s">
        <v>55</v>
      </c>
      <c r="J53" s="93">
        <v>1</v>
      </c>
      <c r="K53" s="55"/>
      <c r="L53" s="56">
        <v>1720</v>
      </c>
      <c r="M53" s="55"/>
      <c r="N53" s="56">
        <v>151</v>
      </c>
      <c r="O53" s="57"/>
      <c r="P53" s="93">
        <v>7.5999999999999998E-2</v>
      </c>
      <c r="Q53" s="57" t="s">
        <v>107</v>
      </c>
      <c r="R53" s="93">
        <v>0.92400000000000004</v>
      </c>
      <c r="S53" s="57" t="s">
        <v>107</v>
      </c>
      <c r="T53" s="52"/>
      <c r="U53" s="52"/>
    </row>
    <row r="54" spans="1:21" ht="16.5" x14ac:dyDescent="0.3">
      <c r="A54" s="58" t="s">
        <v>562</v>
      </c>
      <c r="B54" s="94">
        <v>0.02</v>
      </c>
      <c r="C54" s="59" t="s">
        <v>97</v>
      </c>
      <c r="D54" s="94">
        <v>3.5000000000000003E-2</v>
      </c>
      <c r="E54" s="59" t="s">
        <v>144</v>
      </c>
      <c r="F54" s="94">
        <v>0.32100000000000001</v>
      </c>
      <c r="G54" s="59" t="s">
        <v>42</v>
      </c>
      <c r="H54" s="94">
        <v>0.623</v>
      </c>
      <c r="I54" s="59" t="s">
        <v>42</v>
      </c>
      <c r="J54" s="94">
        <v>1</v>
      </c>
      <c r="K54" s="59"/>
      <c r="L54" s="60">
        <v>1449</v>
      </c>
      <c r="M54" s="59"/>
      <c r="N54" s="60">
        <v>108</v>
      </c>
      <c r="O54" s="61"/>
      <c r="P54" s="94">
        <v>5.5999999999999994E-2</v>
      </c>
      <c r="Q54" s="61" t="s">
        <v>103</v>
      </c>
      <c r="R54" s="94">
        <v>0.94400000000000006</v>
      </c>
      <c r="S54" s="61" t="s">
        <v>103</v>
      </c>
      <c r="T54" s="52"/>
      <c r="U54" s="52"/>
    </row>
    <row r="55" spans="1:21" ht="16.5" x14ac:dyDescent="0.3">
      <c r="A55" s="58" t="s">
        <v>563</v>
      </c>
      <c r="B55" s="93">
        <v>4.2999999999999997E-2</v>
      </c>
      <c r="C55" s="55" t="s">
        <v>118</v>
      </c>
      <c r="D55" s="93">
        <v>0.03</v>
      </c>
      <c r="E55" s="55" t="s">
        <v>97</v>
      </c>
      <c r="F55" s="93">
        <v>0.27100000000000002</v>
      </c>
      <c r="G55" s="55" t="s">
        <v>90</v>
      </c>
      <c r="H55" s="93">
        <v>0.65599999999999992</v>
      </c>
      <c r="I55" s="55" t="s">
        <v>68</v>
      </c>
      <c r="J55" s="93">
        <v>1</v>
      </c>
      <c r="K55" s="55"/>
      <c r="L55" s="56">
        <v>1548</v>
      </c>
      <c r="M55" s="55"/>
      <c r="N55" s="56">
        <v>148</v>
      </c>
      <c r="O55" s="57"/>
      <c r="P55" s="93">
        <v>7.2999999999999995E-2</v>
      </c>
      <c r="Q55" s="57" t="s">
        <v>117</v>
      </c>
      <c r="R55" s="93">
        <v>0.92700000000000005</v>
      </c>
      <c r="S55" s="57" t="s">
        <v>117</v>
      </c>
      <c r="T55" s="52"/>
      <c r="U55" s="52"/>
    </row>
    <row r="56" spans="1:21" ht="16.5" x14ac:dyDescent="0.3">
      <c r="A56" s="58" t="s">
        <v>564</v>
      </c>
      <c r="B56" s="94">
        <v>1.3000000000000001E-2</v>
      </c>
      <c r="C56" s="59" t="s">
        <v>143</v>
      </c>
      <c r="D56" s="94">
        <v>5.2999999999999999E-2</v>
      </c>
      <c r="E56" s="59" t="s">
        <v>101</v>
      </c>
      <c r="F56" s="94">
        <v>0.26100000000000001</v>
      </c>
      <c r="G56" s="59" t="s">
        <v>43</v>
      </c>
      <c r="H56" s="94">
        <v>0.67299999999999993</v>
      </c>
      <c r="I56" s="59" t="s">
        <v>10</v>
      </c>
      <c r="J56" s="94">
        <v>1</v>
      </c>
      <c r="K56" s="59"/>
      <c r="L56" s="60">
        <v>2896</v>
      </c>
      <c r="M56" s="59"/>
      <c r="N56" s="60">
        <v>238</v>
      </c>
      <c r="O56" s="61"/>
      <c r="P56" s="94">
        <v>6.6000000000000003E-2</v>
      </c>
      <c r="Q56" s="61" t="s">
        <v>105</v>
      </c>
      <c r="R56" s="94">
        <v>0.93400000000000005</v>
      </c>
      <c r="S56" s="61" t="s">
        <v>105</v>
      </c>
      <c r="T56" s="52"/>
      <c r="U56" s="52"/>
    </row>
    <row r="57" spans="1:21" ht="16.5" x14ac:dyDescent="0.3">
      <c r="A57" s="58" t="s">
        <v>565</v>
      </c>
      <c r="B57" s="93">
        <v>1.3999999999999999E-2</v>
      </c>
      <c r="C57" s="55" t="s">
        <v>162</v>
      </c>
      <c r="D57" s="93">
        <v>4.4999999999999998E-2</v>
      </c>
      <c r="E57" s="55" t="s">
        <v>103</v>
      </c>
      <c r="F57" s="93">
        <v>0.25</v>
      </c>
      <c r="G57" s="55" t="s">
        <v>117</v>
      </c>
      <c r="H57" s="93">
        <v>0.69099999999999995</v>
      </c>
      <c r="I57" s="55" t="s">
        <v>127</v>
      </c>
      <c r="J57" s="93">
        <v>1</v>
      </c>
      <c r="K57" s="55"/>
      <c r="L57" s="56">
        <v>3266</v>
      </c>
      <c r="M57" s="55"/>
      <c r="N57" s="56">
        <v>237</v>
      </c>
      <c r="O57" s="57"/>
      <c r="P57" s="93">
        <v>5.9000000000000004E-2</v>
      </c>
      <c r="Q57" s="57" t="s">
        <v>103</v>
      </c>
      <c r="R57" s="93">
        <v>0.94099999999999995</v>
      </c>
      <c r="S57" s="57" t="s">
        <v>103</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2.7109375" style="51" bestFit="1" customWidth="1"/>
    <col min="19" max="19" width="8.7109375" style="51" bestFit="1" customWidth="1"/>
    <col min="20" max="16384" width="11.42578125" style="51"/>
  </cols>
  <sheetData>
    <row r="1" spans="1:21" ht="14.1" customHeight="1" x14ac:dyDescent="0.3">
      <c r="A1" s="110" t="s">
        <v>323</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319</v>
      </c>
      <c r="Q2" s="109"/>
      <c r="R2" s="109" t="s">
        <v>320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3.1E-2</v>
      </c>
      <c r="E4" s="55" t="s">
        <v>103</v>
      </c>
      <c r="F4" s="93">
        <v>0.22600000000000001</v>
      </c>
      <c r="G4" s="55" t="s">
        <v>49</v>
      </c>
      <c r="H4" s="93">
        <v>0.74299999999999999</v>
      </c>
      <c r="I4" s="55" t="s">
        <v>60</v>
      </c>
      <c r="J4" s="93">
        <v>1</v>
      </c>
      <c r="K4" s="55"/>
      <c r="L4" s="56">
        <v>400</v>
      </c>
      <c r="M4" s="55"/>
      <c r="N4" s="56">
        <v>14</v>
      </c>
      <c r="O4" s="57"/>
      <c r="P4" s="93">
        <v>3.1E-2</v>
      </c>
      <c r="Q4" s="57" t="s">
        <v>103</v>
      </c>
      <c r="R4" s="93">
        <v>0.96900000000000008</v>
      </c>
      <c r="S4" s="57" t="s">
        <v>103</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0.27800000000000002</v>
      </c>
      <c r="G6" s="59" t="s">
        <v>79</v>
      </c>
      <c r="H6" s="94">
        <v>0.67200000000000004</v>
      </c>
      <c r="I6" s="59" t="s">
        <v>57</v>
      </c>
      <c r="J6" s="94">
        <v>1</v>
      </c>
      <c r="K6" s="59"/>
      <c r="L6" s="60">
        <v>184</v>
      </c>
      <c r="M6" s="59"/>
      <c r="N6" s="60">
        <v>7</v>
      </c>
      <c r="O6" s="61"/>
      <c r="P6" s="65" t="s">
        <v>11</v>
      </c>
      <c r="Q6" s="61" t="s">
        <v>11</v>
      </c>
      <c r="R6" s="94">
        <v>0.94900000000000007</v>
      </c>
      <c r="S6" s="61" t="s">
        <v>141</v>
      </c>
      <c r="T6" s="52"/>
      <c r="U6" s="52"/>
    </row>
    <row r="7" spans="1:21" ht="16.5" x14ac:dyDescent="0.3">
      <c r="A7" s="58" t="s">
        <v>16</v>
      </c>
      <c r="B7" s="55" t="s">
        <v>11</v>
      </c>
      <c r="C7" s="55" t="s">
        <v>11</v>
      </c>
      <c r="D7" s="55" t="s">
        <v>11</v>
      </c>
      <c r="E7" s="55" t="s">
        <v>11</v>
      </c>
      <c r="F7" s="93">
        <v>0.17499999999999999</v>
      </c>
      <c r="G7" s="55" t="s">
        <v>42</v>
      </c>
      <c r="H7" s="93">
        <v>0.81400000000000006</v>
      </c>
      <c r="I7" s="55" t="s">
        <v>85</v>
      </c>
      <c r="J7" s="93">
        <v>1</v>
      </c>
      <c r="K7" s="55"/>
      <c r="L7" s="56">
        <v>216</v>
      </c>
      <c r="M7" s="55"/>
      <c r="N7" s="56">
        <v>7</v>
      </c>
      <c r="O7" s="57"/>
      <c r="P7" s="64" t="s">
        <v>11</v>
      </c>
      <c r="Q7" s="57" t="s">
        <v>11</v>
      </c>
      <c r="R7" s="93">
        <v>0.9890000000000001</v>
      </c>
      <c r="S7" s="57" t="s">
        <v>98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0.19899999999999998</v>
      </c>
      <c r="G9" s="59" t="s">
        <v>73</v>
      </c>
      <c r="H9" s="94">
        <v>0.70099999999999996</v>
      </c>
      <c r="I9" s="59" t="s">
        <v>220</v>
      </c>
      <c r="J9" s="94">
        <v>1</v>
      </c>
      <c r="K9" s="59"/>
      <c r="L9" s="60">
        <v>59</v>
      </c>
      <c r="M9" s="59"/>
      <c r="N9" s="60">
        <v>1</v>
      </c>
      <c r="O9" s="61"/>
      <c r="P9" s="65" t="s">
        <v>11</v>
      </c>
      <c r="Q9" s="61" t="s">
        <v>11</v>
      </c>
      <c r="R9" s="94">
        <v>0.90099999999999991</v>
      </c>
      <c r="S9" s="61" t="s">
        <v>119</v>
      </c>
      <c r="T9" s="52"/>
      <c r="U9" s="52"/>
    </row>
    <row r="10" spans="1:21" ht="16.5" x14ac:dyDescent="0.3">
      <c r="A10" s="58" t="s">
        <v>21</v>
      </c>
      <c r="B10" s="55" t="s">
        <v>11</v>
      </c>
      <c r="C10" s="55" t="s">
        <v>11</v>
      </c>
      <c r="D10" s="55" t="s">
        <v>11</v>
      </c>
      <c r="E10" s="55" t="s">
        <v>11</v>
      </c>
      <c r="F10" s="55" t="s">
        <v>11</v>
      </c>
      <c r="G10" s="55" t="s">
        <v>11</v>
      </c>
      <c r="H10" s="93">
        <v>0.87599999999999989</v>
      </c>
      <c r="I10" s="55" t="s">
        <v>137</v>
      </c>
      <c r="J10" s="93">
        <v>1</v>
      </c>
      <c r="K10" s="55"/>
      <c r="L10" s="56">
        <v>78</v>
      </c>
      <c r="M10" s="55"/>
      <c r="N10" s="56">
        <v>0</v>
      </c>
      <c r="O10" s="57"/>
      <c r="P10" s="64" t="s">
        <v>11</v>
      </c>
      <c r="Q10" s="57" t="s">
        <v>11</v>
      </c>
      <c r="R10" s="93">
        <v>0.97799999999999998</v>
      </c>
      <c r="S10" s="57" t="s">
        <v>127</v>
      </c>
      <c r="T10" s="52"/>
      <c r="U10" s="52"/>
    </row>
    <row r="11" spans="1:21" ht="16.5" x14ac:dyDescent="0.3">
      <c r="A11" s="58" t="s">
        <v>25</v>
      </c>
      <c r="B11" s="59" t="s">
        <v>11</v>
      </c>
      <c r="C11" s="59" t="s">
        <v>11</v>
      </c>
      <c r="D11" s="59" t="s">
        <v>11</v>
      </c>
      <c r="E11" s="59" t="s">
        <v>11</v>
      </c>
      <c r="F11" s="94">
        <v>0.24</v>
      </c>
      <c r="G11" s="59" t="s">
        <v>29</v>
      </c>
      <c r="H11" s="94">
        <v>0.73099999999999998</v>
      </c>
      <c r="I11" s="59" t="s">
        <v>187</v>
      </c>
      <c r="J11" s="94">
        <v>1</v>
      </c>
      <c r="K11" s="59"/>
      <c r="L11" s="60">
        <v>121</v>
      </c>
      <c r="M11" s="59"/>
      <c r="N11" s="60">
        <v>2</v>
      </c>
      <c r="O11" s="61"/>
      <c r="P11" s="65" t="s">
        <v>11</v>
      </c>
      <c r="Q11" s="61" t="s">
        <v>11</v>
      </c>
      <c r="R11" s="94">
        <v>0.97099999999999997</v>
      </c>
      <c r="S11" s="61" t="s">
        <v>109</v>
      </c>
      <c r="T11" s="52"/>
      <c r="U11" s="52"/>
    </row>
    <row r="12" spans="1:21" ht="16.5" x14ac:dyDescent="0.3">
      <c r="A12" s="58" t="s">
        <v>28</v>
      </c>
      <c r="B12" s="55" t="s">
        <v>11</v>
      </c>
      <c r="C12" s="55" t="s">
        <v>11</v>
      </c>
      <c r="D12" s="55" t="s">
        <v>11</v>
      </c>
      <c r="E12" s="55" t="s">
        <v>11</v>
      </c>
      <c r="F12" s="93">
        <v>0.32</v>
      </c>
      <c r="G12" s="55" t="s">
        <v>91</v>
      </c>
      <c r="H12" s="93">
        <v>0.66700000000000004</v>
      </c>
      <c r="I12" s="55" t="s">
        <v>29</v>
      </c>
      <c r="J12" s="93">
        <v>1</v>
      </c>
      <c r="K12" s="55"/>
      <c r="L12" s="56">
        <v>142</v>
      </c>
      <c r="M12" s="55"/>
      <c r="N12" s="56">
        <v>11</v>
      </c>
      <c r="O12" s="57"/>
      <c r="P12" s="64" t="s">
        <v>11</v>
      </c>
      <c r="Q12" s="57" t="s">
        <v>11</v>
      </c>
      <c r="R12" s="93">
        <v>0.98699999999999999</v>
      </c>
      <c r="S12" s="57" t="s">
        <v>101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0.26</v>
      </c>
      <c r="G14" s="59" t="s">
        <v>85</v>
      </c>
      <c r="H14" s="94">
        <v>0.70799999999999996</v>
      </c>
      <c r="I14" s="59" t="s">
        <v>15</v>
      </c>
      <c r="J14" s="94">
        <v>1</v>
      </c>
      <c r="K14" s="59"/>
      <c r="L14" s="60">
        <v>259</v>
      </c>
      <c r="M14" s="59"/>
      <c r="N14" s="60">
        <v>3</v>
      </c>
      <c r="O14" s="61"/>
      <c r="P14" s="65" t="s">
        <v>11</v>
      </c>
      <c r="Q14" s="61" t="s">
        <v>11</v>
      </c>
      <c r="R14" s="94">
        <v>0.96700000000000008</v>
      </c>
      <c r="S14" s="61" t="s">
        <v>102</v>
      </c>
      <c r="T14" s="52"/>
      <c r="U14" s="52"/>
    </row>
    <row r="15" spans="1:21" ht="33" x14ac:dyDescent="0.3">
      <c r="A15" s="66" t="s">
        <v>301</v>
      </c>
      <c r="B15" s="55" t="s">
        <v>11</v>
      </c>
      <c r="C15" s="55" t="s">
        <v>11</v>
      </c>
      <c r="D15" s="55" t="s">
        <v>11</v>
      </c>
      <c r="E15" s="55" t="s">
        <v>11</v>
      </c>
      <c r="F15" s="93">
        <v>0.222</v>
      </c>
      <c r="G15" s="55" t="s">
        <v>64</v>
      </c>
      <c r="H15" s="93">
        <v>0.73599999999999999</v>
      </c>
      <c r="I15" s="55" t="s">
        <v>194</v>
      </c>
      <c r="J15" s="93">
        <v>1</v>
      </c>
      <c r="K15" s="55"/>
      <c r="L15" s="56">
        <v>57</v>
      </c>
      <c r="M15" s="55"/>
      <c r="N15" s="56">
        <v>1</v>
      </c>
      <c r="O15" s="57"/>
      <c r="P15" s="64" t="s">
        <v>11</v>
      </c>
      <c r="Q15" s="57" t="s">
        <v>11</v>
      </c>
      <c r="R15" s="93">
        <v>0.95799999999999996</v>
      </c>
      <c r="S15" s="57" t="s">
        <v>55</v>
      </c>
      <c r="T15" s="52"/>
      <c r="U15" s="52"/>
    </row>
    <row r="16" spans="1:21" ht="16.5" x14ac:dyDescent="0.3">
      <c r="A16" s="58" t="s">
        <v>34</v>
      </c>
      <c r="B16" s="59" t="s">
        <v>11</v>
      </c>
      <c r="C16" s="59" t="s">
        <v>11</v>
      </c>
      <c r="D16" s="59" t="s">
        <v>11</v>
      </c>
      <c r="E16" s="59" t="s">
        <v>11</v>
      </c>
      <c r="F16" s="59" t="s">
        <v>11</v>
      </c>
      <c r="G16" s="59" t="s">
        <v>11</v>
      </c>
      <c r="H16" s="94">
        <v>0.86900000000000011</v>
      </c>
      <c r="I16" s="59" t="s">
        <v>150</v>
      </c>
      <c r="J16" s="94">
        <v>1</v>
      </c>
      <c r="K16" s="59"/>
      <c r="L16" s="60">
        <v>83</v>
      </c>
      <c r="M16" s="59"/>
      <c r="N16" s="60">
        <v>9</v>
      </c>
      <c r="O16" s="61"/>
      <c r="P16" s="65" t="s">
        <v>11</v>
      </c>
      <c r="Q16" s="61" t="s">
        <v>11</v>
      </c>
      <c r="R16" s="94">
        <v>0.98499999999999999</v>
      </c>
      <c r="S16" s="61" t="s">
        <v>117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0.60099999999999998</v>
      </c>
      <c r="I18" s="55" t="s">
        <v>257</v>
      </c>
      <c r="J18" s="93">
        <v>1</v>
      </c>
      <c r="K18" s="55"/>
      <c r="L18" s="56">
        <v>21</v>
      </c>
      <c r="M18" s="55"/>
      <c r="N18" s="56">
        <v>1</v>
      </c>
      <c r="O18" s="57"/>
      <c r="P18" s="64" t="s">
        <v>11</v>
      </c>
      <c r="Q18" s="57" t="s">
        <v>11</v>
      </c>
      <c r="R18" s="93">
        <v>1</v>
      </c>
      <c r="S18" s="57" t="s">
        <v>32</v>
      </c>
      <c r="T18" s="52"/>
      <c r="U18" s="52"/>
    </row>
    <row r="19" spans="1:21" ht="16.5" x14ac:dyDescent="0.3">
      <c r="A19" s="58" t="s">
        <v>37</v>
      </c>
      <c r="B19" s="59" t="s">
        <v>11</v>
      </c>
      <c r="C19" s="59" t="s">
        <v>11</v>
      </c>
      <c r="D19" s="59" t="s">
        <v>11</v>
      </c>
      <c r="E19" s="59" t="s">
        <v>11</v>
      </c>
      <c r="F19" s="59" t="s">
        <v>11</v>
      </c>
      <c r="G19" s="59" t="s">
        <v>11</v>
      </c>
      <c r="H19" s="94">
        <v>0.91</v>
      </c>
      <c r="I19" s="59" t="s">
        <v>77</v>
      </c>
      <c r="J19" s="94">
        <v>1</v>
      </c>
      <c r="K19" s="59"/>
      <c r="L19" s="60">
        <v>34</v>
      </c>
      <c r="M19" s="59"/>
      <c r="N19" s="60">
        <v>0</v>
      </c>
      <c r="O19" s="61"/>
      <c r="P19" s="65" t="s">
        <v>11</v>
      </c>
      <c r="Q19" s="61" t="s">
        <v>11</v>
      </c>
      <c r="R19" s="94">
        <v>1</v>
      </c>
      <c r="S19" s="61" t="s">
        <v>32</v>
      </c>
      <c r="T19" s="52"/>
      <c r="U19" s="52"/>
    </row>
    <row r="20" spans="1:21" ht="16.5" x14ac:dyDescent="0.3">
      <c r="A20" s="58" t="s">
        <v>39</v>
      </c>
      <c r="B20" s="55" t="s">
        <v>11</v>
      </c>
      <c r="C20" s="55" t="s">
        <v>11</v>
      </c>
      <c r="D20" s="55" t="s">
        <v>11</v>
      </c>
      <c r="E20" s="55" t="s">
        <v>11</v>
      </c>
      <c r="F20" s="55" t="s">
        <v>11</v>
      </c>
      <c r="G20" s="55" t="s">
        <v>11</v>
      </c>
      <c r="H20" s="93">
        <v>0.83499999999999996</v>
      </c>
      <c r="I20" s="55" t="s">
        <v>201</v>
      </c>
      <c r="J20" s="93">
        <v>1</v>
      </c>
      <c r="K20" s="55"/>
      <c r="L20" s="56">
        <v>23</v>
      </c>
      <c r="M20" s="55"/>
      <c r="N20" s="56">
        <v>0</v>
      </c>
      <c r="O20" s="57"/>
      <c r="P20" s="64" t="s">
        <v>11</v>
      </c>
      <c r="Q20" s="57" t="s">
        <v>11</v>
      </c>
      <c r="R20" s="93">
        <v>1</v>
      </c>
      <c r="S20" s="57" t="s">
        <v>32</v>
      </c>
      <c r="T20" s="52"/>
      <c r="U20" s="52"/>
    </row>
    <row r="21" spans="1:21" ht="16.5" x14ac:dyDescent="0.3">
      <c r="A21" s="58" t="s">
        <v>41</v>
      </c>
      <c r="B21" s="59" t="s">
        <v>11</v>
      </c>
      <c r="C21" s="59" t="s">
        <v>11</v>
      </c>
      <c r="D21" s="94">
        <v>3.9E-2</v>
      </c>
      <c r="E21" s="59" t="s">
        <v>115</v>
      </c>
      <c r="F21" s="94">
        <v>0.23699999999999999</v>
      </c>
      <c r="G21" s="59" t="s">
        <v>8</v>
      </c>
      <c r="H21" s="94">
        <v>0.72299999999999998</v>
      </c>
      <c r="I21" s="59" t="s">
        <v>59</v>
      </c>
      <c r="J21" s="94">
        <v>1</v>
      </c>
      <c r="K21" s="59"/>
      <c r="L21" s="60">
        <v>322</v>
      </c>
      <c r="M21" s="59"/>
      <c r="N21" s="60">
        <v>12</v>
      </c>
      <c r="O21" s="61"/>
      <c r="P21" s="94">
        <v>3.9E-2</v>
      </c>
      <c r="Q21" s="61" t="s">
        <v>115</v>
      </c>
      <c r="R21" s="94">
        <v>0.96099999999999997</v>
      </c>
      <c r="S21" s="61" t="s">
        <v>115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0.29299999999999998</v>
      </c>
      <c r="G23" s="55" t="s">
        <v>197</v>
      </c>
      <c r="H23" s="93">
        <v>0.66</v>
      </c>
      <c r="I23" s="55" t="s">
        <v>224</v>
      </c>
      <c r="J23" s="93">
        <v>1</v>
      </c>
      <c r="K23" s="55"/>
      <c r="L23" s="56">
        <v>41</v>
      </c>
      <c r="M23" s="55"/>
      <c r="N23" s="56">
        <v>2</v>
      </c>
      <c r="O23" s="57"/>
      <c r="P23" s="64" t="s">
        <v>11</v>
      </c>
      <c r="Q23" s="57" t="s">
        <v>11</v>
      </c>
      <c r="R23" s="93">
        <v>0.95200000000000007</v>
      </c>
      <c r="S23" s="57" t="s">
        <v>17</v>
      </c>
      <c r="T23" s="52"/>
      <c r="U23" s="52"/>
    </row>
    <row r="24" spans="1:21" ht="16.5" x14ac:dyDescent="0.3">
      <c r="A24" s="58" t="s">
        <v>47</v>
      </c>
      <c r="B24" s="59" t="s">
        <v>11</v>
      </c>
      <c r="C24" s="59" t="s">
        <v>11</v>
      </c>
      <c r="D24" s="94">
        <v>2.8999999999999998E-2</v>
      </c>
      <c r="E24" s="59" t="s">
        <v>101</v>
      </c>
      <c r="F24" s="94">
        <v>0.221</v>
      </c>
      <c r="G24" s="59" t="s">
        <v>154</v>
      </c>
      <c r="H24" s="94">
        <v>0.75</v>
      </c>
      <c r="I24" s="59" t="s">
        <v>76</v>
      </c>
      <c r="J24" s="94">
        <v>1</v>
      </c>
      <c r="K24" s="59"/>
      <c r="L24" s="60">
        <v>351</v>
      </c>
      <c r="M24" s="59"/>
      <c r="N24" s="60">
        <v>9</v>
      </c>
      <c r="O24" s="61"/>
      <c r="P24" s="94">
        <v>2.8999999999999998E-2</v>
      </c>
      <c r="Q24" s="61" t="s">
        <v>101</v>
      </c>
      <c r="R24" s="94">
        <v>0.97099999999999997</v>
      </c>
      <c r="S24" s="61" t="s">
        <v>101</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0.31</v>
      </c>
      <c r="G26" s="55" t="s">
        <v>228</v>
      </c>
      <c r="H26" s="93">
        <v>0.64</v>
      </c>
      <c r="I26" s="55" t="s">
        <v>249</v>
      </c>
      <c r="J26" s="93">
        <v>1</v>
      </c>
      <c r="K26" s="55"/>
      <c r="L26" s="56">
        <v>53</v>
      </c>
      <c r="M26" s="55"/>
      <c r="N26" s="56">
        <v>3</v>
      </c>
      <c r="O26" s="57"/>
      <c r="P26" s="64" t="s">
        <v>11</v>
      </c>
      <c r="Q26" s="57" t="s">
        <v>11</v>
      </c>
      <c r="R26" s="93">
        <v>0.95</v>
      </c>
      <c r="S26" s="57" t="s">
        <v>85</v>
      </c>
      <c r="T26" s="52"/>
      <c r="U26" s="52"/>
    </row>
    <row r="27" spans="1:21" ht="16.5" x14ac:dyDescent="0.3">
      <c r="A27" s="58" t="s">
        <v>54</v>
      </c>
      <c r="B27" s="59" t="s">
        <v>11</v>
      </c>
      <c r="C27" s="59" t="s">
        <v>11</v>
      </c>
      <c r="D27" s="59" t="s">
        <v>11</v>
      </c>
      <c r="E27" s="59" t="s">
        <v>11</v>
      </c>
      <c r="F27" s="94">
        <v>0.253</v>
      </c>
      <c r="G27" s="59" t="s">
        <v>188</v>
      </c>
      <c r="H27" s="94">
        <v>0.71200000000000008</v>
      </c>
      <c r="I27" s="59" t="s">
        <v>116</v>
      </c>
      <c r="J27" s="94">
        <v>1</v>
      </c>
      <c r="K27" s="59"/>
      <c r="L27" s="60">
        <v>196</v>
      </c>
      <c r="M27" s="59"/>
      <c r="N27" s="60">
        <v>8</v>
      </c>
      <c r="O27" s="61"/>
      <c r="P27" s="65" t="s">
        <v>11</v>
      </c>
      <c r="Q27" s="61" t="s">
        <v>11</v>
      </c>
      <c r="R27" s="94">
        <v>0.96499999999999997</v>
      </c>
      <c r="S27" s="61" t="s">
        <v>106</v>
      </c>
      <c r="T27" s="52"/>
      <c r="U27" s="52"/>
    </row>
    <row r="28" spans="1:21" ht="16.5" x14ac:dyDescent="0.3">
      <c r="A28" s="58" t="s">
        <v>56</v>
      </c>
      <c r="B28" s="55" t="s">
        <v>11</v>
      </c>
      <c r="C28" s="55" t="s">
        <v>11</v>
      </c>
      <c r="D28" s="55" t="s">
        <v>11</v>
      </c>
      <c r="E28" s="55" t="s">
        <v>11</v>
      </c>
      <c r="F28" s="93">
        <v>0.13200000000000001</v>
      </c>
      <c r="G28" s="55" t="s">
        <v>120</v>
      </c>
      <c r="H28" s="93">
        <v>0.85599999999999998</v>
      </c>
      <c r="I28" s="55" t="s">
        <v>30</v>
      </c>
      <c r="J28" s="93">
        <v>1</v>
      </c>
      <c r="K28" s="55"/>
      <c r="L28" s="56">
        <v>151</v>
      </c>
      <c r="M28" s="55"/>
      <c r="N28" s="56">
        <v>3</v>
      </c>
      <c r="O28" s="57"/>
      <c r="P28" s="64" t="s">
        <v>11</v>
      </c>
      <c r="Q28" s="57" t="s">
        <v>11</v>
      </c>
      <c r="R28" s="93">
        <v>0.98799999999999999</v>
      </c>
      <c r="S28" s="57" t="s">
        <v>145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3.5000000000000003E-2</v>
      </c>
      <c r="E30" s="59" t="s">
        <v>121</v>
      </c>
      <c r="F30" s="94">
        <v>0.23</v>
      </c>
      <c r="G30" s="59" t="s">
        <v>154</v>
      </c>
      <c r="H30" s="94">
        <v>0.73499999999999999</v>
      </c>
      <c r="I30" s="59" t="s">
        <v>76</v>
      </c>
      <c r="J30" s="94">
        <v>1</v>
      </c>
      <c r="K30" s="59"/>
      <c r="L30" s="60">
        <v>367</v>
      </c>
      <c r="M30" s="59"/>
      <c r="N30" s="60">
        <v>13</v>
      </c>
      <c r="O30" s="61"/>
      <c r="P30" s="94">
        <v>3.5000000000000003E-2</v>
      </c>
      <c r="Q30" s="61" t="s">
        <v>121</v>
      </c>
      <c r="R30" s="94">
        <v>0.96499999999999997</v>
      </c>
      <c r="S30" s="61" t="s">
        <v>121</v>
      </c>
      <c r="T30" s="52"/>
      <c r="U30" s="52"/>
    </row>
    <row r="31" spans="1:21" ht="16.5" x14ac:dyDescent="0.3">
      <c r="A31" s="58" t="s">
        <v>61</v>
      </c>
      <c r="B31" s="55" t="s">
        <v>11</v>
      </c>
      <c r="C31" s="55" t="s">
        <v>11</v>
      </c>
      <c r="D31" s="55" t="s">
        <v>11</v>
      </c>
      <c r="E31" s="55" t="s">
        <v>11</v>
      </c>
      <c r="F31" s="55" t="s">
        <v>11</v>
      </c>
      <c r="G31" s="55" t="s">
        <v>11</v>
      </c>
      <c r="H31" s="93">
        <v>0.8</v>
      </c>
      <c r="I31" s="55" t="s">
        <v>202</v>
      </c>
      <c r="J31" s="93">
        <v>1</v>
      </c>
      <c r="K31" s="55"/>
      <c r="L31" s="56">
        <v>33</v>
      </c>
      <c r="M31" s="55"/>
      <c r="N31" s="56">
        <v>1</v>
      </c>
      <c r="O31" s="57"/>
      <c r="P31" s="64" t="s">
        <v>11</v>
      </c>
      <c r="Q31" s="57" t="s">
        <v>11</v>
      </c>
      <c r="R31" s="93">
        <v>1</v>
      </c>
      <c r="S31" s="57" t="s">
        <v>32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0.252</v>
      </c>
      <c r="G33" s="59" t="s">
        <v>66</v>
      </c>
      <c r="H33" s="94">
        <v>0.71200000000000008</v>
      </c>
      <c r="I33" s="59" t="s">
        <v>126</v>
      </c>
      <c r="J33" s="94">
        <v>1</v>
      </c>
      <c r="K33" s="59"/>
      <c r="L33" s="60">
        <v>74</v>
      </c>
      <c r="M33" s="59"/>
      <c r="N33" s="60">
        <v>5</v>
      </c>
      <c r="O33" s="61"/>
      <c r="P33" s="65" t="s">
        <v>11</v>
      </c>
      <c r="Q33" s="61" t="s">
        <v>11</v>
      </c>
      <c r="R33" s="94">
        <v>0.96400000000000008</v>
      </c>
      <c r="S33" s="61" t="s">
        <v>43</v>
      </c>
      <c r="T33" s="52"/>
      <c r="U33" s="52"/>
    </row>
    <row r="34" spans="1:21" ht="16.5" x14ac:dyDescent="0.3">
      <c r="A34" s="58" t="s">
        <v>67</v>
      </c>
      <c r="B34" s="55" t="s">
        <v>11</v>
      </c>
      <c r="C34" s="55" t="s">
        <v>11</v>
      </c>
      <c r="D34" s="55" t="s">
        <v>11</v>
      </c>
      <c r="E34" s="55" t="s">
        <v>11</v>
      </c>
      <c r="F34" s="93">
        <v>0.23600000000000002</v>
      </c>
      <c r="G34" s="55" t="s">
        <v>85</v>
      </c>
      <c r="H34" s="93">
        <v>0.7390000000000001</v>
      </c>
      <c r="I34" s="55" t="s">
        <v>15</v>
      </c>
      <c r="J34" s="93">
        <v>1</v>
      </c>
      <c r="K34" s="55"/>
      <c r="L34" s="56">
        <v>236</v>
      </c>
      <c r="M34" s="55"/>
      <c r="N34" s="56">
        <v>7</v>
      </c>
      <c r="O34" s="57"/>
      <c r="P34" s="64" t="s">
        <v>11</v>
      </c>
      <c r="Q34" s="57" t="s">
        <v>11</v>
      </c>
      <c r="R34" s="93">
        <v>0.97499999999999998</v>
      </c>
      <c r="S34" s="57" t="s">
        <v>121</v>
      </c>
      <c r="T34" s="52"/>
      <c r="U34" s="52"/>
    </row>
    <row r="35" spans="1:21" ht="16.5" x14ac:dyDescent="0.3">
      <c r="A35" s="58" t="s">
        <v>69</v>
      </c>
      <c r="B35" s="59" t="s">
        <v>11</v>
      </c>
      <c r="C35" s="59" t="s">
        <v>11</v>
      </c>
      <c r="D35" s="59" t="s">
        <v>11</v>
      </c>
      <c r="E35" s="59" t="s">
        <v>11</v>
      </c>
      <c r="F35" s="94">
        <v>0.158</v>
      </c>
      <c r="G35" s="59" t="s">
        <v>175</v>
      </c>
      <c r="H35" s="94">
        <v>0.79799999999999993</v>
      </c>
      <c r="I35" s="59" t="s">
        <v>26</v>
      </c>
      <c r="J35" s="94">
        <v>1</v>
      </c>
      <c r="K35" s="59"/>
      <c r="L35" s="60">
        <v>90</v>
      </c>
      <c r="M35" s="59"/>
      <c r="N35" s="60">
        <v>2</v>
      </c>
      <c r="O35" s="61"/>
      <c r="P35" s="65" t="s">
        <v>11</v>
      </c>
      <c r="Q35" s="61" t="s">
        <v>11</v>
      </c>
      <c r="R35" s="94">
        <v>0.95599999999999996</v>
      </c>
      <c r="S35" s="61" t="s">
        <v>59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6.0000000000000001E-3</v>
      </c>
      <c r="C37" s="55" t="s">
        <v>317</v>
      </c>
      <c r="D37" s="93">
        <v>0.02</v>
      </c>
      <c r="E37" s="55" t="s">
        <v>316</v>
      </c>
      <c r="F37" s="93">
        <v>0.218</v>
      </c>
      <c r="G37" s="55" t="s">
        <v>144</v>
      </c>
      <c r="H37" s="93">
        <v>0.75599999999999989</v>
      </c>
      <c r="I37" s="55" t="s">
        <v>144</v>
      </c>
      <c r="J37" s="93">
        <v>1</v>
      </c>
      <c r="K37" s="55"/>
      <c r="L37" s="56">
        <v>77214</v>
      </c>
      <c r="M37" s="55"/>
      <c r="N37" s="56">
        <v>2238</v>
      </c>
      <c r="O37" s="57"/>
      <c r="P37" s="93">
        <v>2.5000000000000001E-2</v>
      </c>
      <c r="Q37" s="57" t="s">
        <v>159</v>
      </c>
      <c r="R37" s="93">
        <v>0.97499999999999998</v>
      </c>
      <c r="S37" s="57" t="s">
        <v>159</v>
      </c>
      <c r="T37" s="52"/>
      <c r="U37" s="52"/>
    </row>
    <row r="38" spans="1:21" ht="16.5" x14ac:dyDescent="0.3">
      <c r="A38" s="58" t="s">
        <v>546</v>
      </c>
      <c r="B38" s="94">
        <v>1E-3</v>
      </c>
      <c r="C38" s="59" t="s">
        <v>32</v>
      </c>
      <c r="D38" s="94">
        <v>1.3000000000000001E-2</v>
      </c>
      <c r="E38" s="59" t="s">
        <v>160</v>
      </c>
      <c r="F38" s="94">
        <v>0.191</v>
      </c>
      <c r="G38" s="59" t="s">
        <v>108</v>
      </c>
      <c r="H38" s="94">
        <v>0.79500000000000004</v>
      </c>
      <c r="I38" s="59" t="s">
        <v>141</v>
      </c>
      <c r="J38" s="94">
        <v>1</v>
      </c>
      <c r="K38" s="59"/>
      <c r="L38" s="60">
        <v>10578</v>
      </c>
      <c r="M38" s="59"/>
      <c r="N38" s="60">
        <v>210</v>
      </c>
      <c r="O38" s="61"/>
      <c r="P38" s="94">
        <v>1.3999999999999999E-2</v>
      </c>
      <c r="Q38" s="61" t="s">
        <v>160</v>
      </c>
      <c r="R38" s="94">
        <v>0.98599999999999999</v>
      </c>
      <c r="S38" s="61" t="s">
        <v>160</v>
      </c>
      <c r="T38" s="52"/>
      <c r="U38" s="52"/>
    </row>
    <row r="39" spans="1:21" ht="16.5" x14ac:dyDescent="0.3">
      <c r="A39" s="58" t="s">
        <v>547</v>
      </c>
      <c r="B39" s="93">
        <v>5.0000000000000001E-3</v>
      </c>
      <c r="C39" s="55" t="s">
        <v>159</v>
      </c>
      <c r="D39" s="93">
        <v>0.02</v>
      </c>
      <c r="E39" s="55" t="s">
        <v>143</v>
      </c>
      <c r="F39" s="93">
        <v>0.20100000000000001</v>
      </c>
      <c r="G39" s="55" t="s">
        <v>105</v>
      </c>
      <c r="H39" s="93">
        <v>0.77400000000000002</v>
      </c>
      <c r="I39" s="55" t="s">
        <v>121</v>
      </c>
      <c r="J39" s="93">
        <v>1</v>
      </c>
      <c r="K39" s="55"/>
      <c r="L39" s="56">
        <v>4355</v>
      </c>
      <c r="M39" s="55"/>
      <c r="N39" s="56">
        <v>122</v>
      </c>
      <c r="O39" s="57"/>
      <c r="P39" s="93">
        <v>2.5000000000000001E-2</v>
      </c>
      <c r="Q39" s="57" t="s">
        <v>158</v>
      </c>
      <c r="R39" s="93">
        <v>0.97499999999999998</v>
      </c>
      <c r="S39" s="57" t="s">
        <v>158</v>
      </c>
      <c r="T39" s="52"/>
      <c r="U39" s="52"/>
    </row>
    <row r="40" spans="1:21" ht="16.5" x14ac:dyDescent="0.3">
      <c r="A40" s="58" t="s">
        <v>548</v>
      </c>
      <c r="B40" s="94">
        <v>4.0000000000000001E-3</v>
      </c>
      <c r="C40" s="59" t="s">
        <v>316</v>
      </c>
      <c r="D40" s="94">
        <v>2.6000000000000002E-2</v>
      </c>
      <c r="E40" s="59" t="s">
        <v>161</v>
      </c>
      <c r="F40" s="94">
        <v>0.23100000000000001</v>
      </c>
      <c r="G40" s="59" t="s">
        <v>102</v>
      </c>
      <c r="H40" s="94">
        <v>0.73799999999999999</v>
      </c>
      <c r="I40" s="59" t="s">
        <v>115</v>
      </c>
      <c r="J40" s="94">
        <v>1</v>
      </c>
      <c r="K40" s="59"/>
      <c r="L40" s="60">
        <v>3568</v>
      </c>
      <c r="M40" s="59"/>
      <c r="N40" s="60">
        <v>112</v>
      </c>
      <c r="O40" s="61"/>
      <c r="P40" s="94">
        <v>0.03</v>
      </c>
      <c r="Q40" s="61" t="s">
        <v>161</v>
      </c>
      <c r="R40" s="94">
        <v>0.97</v>
      </c>
      <c r="S40" s="61" t="s">
        <v>161</v>
      </c>
      <c r="T40" s="52"/>
      <c r="U40" s="52"/>
    </row>
    <row r="41" spans="1:21" ht="16.5" x14ac:dyDescent="0.3">
      <c r="A41" s="58" t="s">
        <v>549</v>
      </c>
      <c r="B41" s="55" t="s">
        <v>11</v>
      </c>
      <c r="C41" s="55" t="s">
        <v>11</v>
      </c>
      <c r="D41" s="93">
        <v>0.04</v>
      </c>
      <c r="E41" s="55" t="s">
        <v>148</v>
      </c>
      <c r="F41" s="93">
        <v>0.22399999999999998</v>
      </c>
      <c r="G41" s="55" t="s">
        <v>100</v>
      </c>
      <c r="H41" s="93">
        <v>0.7340000000000001</v>
      </c>
      <c r="I41" s="55" t="s">
        <v>154</v>
      </c>
      <c r="J41" s="93">
        <v>1</v>
      </c>
      <c r="K41" s="55"/>
      <c r="L41" s="56">
        <v>3614</v>
      </c>
      <c r="M41" s="55"/>
      <c r="N41" s="56">
        <v>102</v>
      </c>
      <c r="O41" s="57"/>
      <c r="P41" s="93">
        <v>4.2000000000000003E-2</v>
      </c>
      <c r="Q41" s="57" t="s">
        <v>148</v>
      </c>
      <c r="R41" s="93">
        <v>0.95799999999999996</v>
      </c>
      <c r="S41" s="57" t="s">
        <v>148</v>
      </c>
      <c r="T41" s="52"/>
      <c r="U41" s="52"/>
    </row>
    <row r="42" spans="1:21" ht="16.5" x14ac:dyDescent="0.3">
      <c r="A42" s="58" t="s">
        <v>550</v>
      </c>
      <c r="B42" s="59" t="s">
        <v>11</v>
      </c>
      <c r="C42" s="59" t="s">
        <v>11</v>
      </c>
      <c r="D42" s="94">
        <v>1.9E-2</v>
      </c>
      <c r="E42" s="59" t="s">
        <v>143</v>
      </c>
      <c r="F42" s="94">
        <v>0.2</v>
      </c>
      <c r="G42" s="59" t="s">
        <v>118</v>
      </c>
      <c r="H42" s="94">
        <v>0.76800000000000002</v>
      </c>
      <c r="I42" s="59" t="s">
        <v>113</v>
      </c>
      <c r="J42" s="94">
        <v>1</v>
      </c>
      <c r="K42" s="59"/>
      <c r="L42" s="60">
        <v>3712</v>
      </c>
      <c r="M42" s="59"/>
      <c r="N42" s="60">
        <v>98</v>
      </c>
      <c r="O42" s="61"/>
      <c r="P42" s="94">
        <v>3.2000000000000001E-2</v>
      </c>
      <c r="Q42" s="61" t="s">
        <v>101</v>
      </c>
      <c r="R42" s="94">
        <v>0.96799999999999997</v>
      </c>
      <c r="S42" s="61" t="s">
        <v>101</v>
      </c>
      <c r="T42" s="52"/>
      <c r="U42" s="52"/>
    </row>
    <row r="43" spans="1:21" ht="16.5" x14ac:dyDescent="0.3">
      <c r="A43" s="58" t="s">
        <v>551</v>
      </c>
      <c r="B43" s="55" t="s">
        <v>11</v>
      </c>
      <c r="C43" s="55" t="s">
        <v>11</v>
      </c>
      <c r="D43" s="93">
        <v>1.8000000000000002E-2</v>
      </c>
      <c r="E43" s="55" t="s">
        <v>161</v>
      </c>
      <c r="F43" s="93">
        <v>0.19699999999999998</v>
      </c>
      <c r="G43" s="55" t="s">
        <v>111</v>
      </c>
      <c r="H43" s="93">
        <v>0.78299999999999992</v>
      </c>
      <c r="I43" s="55" t="s">
        <v>108</v>
      </c>
      <c r="J43" s="93">
        <v>1</v>
      </c>
      <c r="K43" s="55"/>
      <c r="L43" s="56">
        <v>2158</v>
      </c>
      <c r="M43" s="55"/>
      <c r="N43" s="56">
        <v>71</v>
      </c>
      <c r="O43" s="57"/>
      <c r="P43" s="93">
        <v>0.02</v>
      </c>
      <c r="Q43" s="57" t="s">
        <v>161</v>
      </c>
      <c r="R43" s="93">
        <v>0.98</v>
      </c>
      <c r="S43" s="57" t="s">
        <v>161</v>
      </c>
      <c r="T43" s="52"/>
      <c r="U43" s="52"/>
    </row>
    <row r="44" spans="1:21" ht="16.5" x14ac:dyDescent="0.3">
      <c r="A44" s="58" t="s">
        <v>552</v>
      </c>
      <c r="B44" s="94">
        <v>2E-3</v>
      </c>
      <c r="C44" s="59" t="s">
        <v>324</v>
      </c>
      <c r="D44" s="94">
        <v>2.2000000000000002E-2</v>
      </c>
      <c r="E44" s="59" t="s">
        <v>161</v>
      </c>
      <c r="F44" s="94">
        <v>0.20899999999999999</v>
      </c>
      <c r="G44" s="59" t="s">
        <v>117</v>
      </c>
      <c r="H44" s="94">
        <v>0.76700000000000002</v>
      </c>
      <c r="I44" s="59" t="s">
        <v>113</v>
      </c>
      <c r="J44" s="94">
        <v>1</v>
      </c>
      <c r="K44" s="59"/>
      <c r="L44" s="60">
        <v>3065</v>
      </c>
      <c r="M44" s="59"/>
      <c r="N44" s="60">
        <v>113</v>
      </c>
      <c r="O44" s="61"/>
      <c r="P44" s="94">
        <v>2.4E-2</v>
      </c>
      <c r="Q44" s="61" t="s">
        <v>161</v>
      </c>
      <c r="R44" s="94">
        <v>0.97599999999999998</v>
      </c>
      <c r="S44" s="61" t="s">
        <v>161</v>
      </c>
      <c r="T44" s="52"/>
      <c r="U44" s="52"/>
    </row>
    <row r="45" spans="1:21" ht="16.5" x14ac:dyDescent="0.3">
      <c r="A45" s="58" t="s">
        <v>553</v>
      </c>
      <c r="B45" s="55" t="s">
        <v>11</v>
      </c>
      <c r="C45" s="55" t="s">
        <v>11</v>
      </c>
      <c r="D45" s="93">
        <v>1.3999999999999999E-2</v>
      </c>
      <c r="E45" s="55" t="s">
        <v>158</v>
      </c>
      <c r="F45" s="93">
        <v>0.183</v>
      </c>
      <c r="G45" s="55" t="s">
        <v>107</v>
      </c>
      <c r="H45" s="93">
        <v>0.79799999999999993</v>
      </c>
      <c r="I45" s="55" t="s">
        <v>112</v>
      </c>
      <c r="J45" s="93">
        <v>1</v>
      </c>
      <c r="K45" s="55"/>
      <c r="L45" s="56">
        <v>1527</v>
      </c>
      <c r="M45" s="55"/>
      <c r="N45" s="56">
        <v>49</v>
      </c>
      <c r="O45" s="57"/>
      <c r="P45" s="93">
        <v>1.8000000000000002E-2</v>
      </c>
      <c r="Q45" s="57" t="s">
        <v>99</v>
      </c>
      <c r="R45" s="93">
        <v>0.98199999999999998</v>
      </c>
      <c r="S45" s="57" t="s">
        <v>99</v>
      </c>
      <c r="T45" s="52"/>
      <c r="U45" s="52"/>
    </row>
    <row r="46" spans="1:21" ht="16.5" x14ac:dyDescent="0.3">
      <c r="A46" s="58" t="s">
        <v>554</v>
      </c>
      <c r="B46" s="94">
        <v>3.0000000000000001E-3</v>
      </c>
      <c r="C46" s="59" t="s">
        <v>316</v>
      </c>
      <c r="D46" s="94">
        <v>1.6E-2</v>
      </c>
      <c r="E46" s="59" t="s">
        <v>159</v>
      </c>
      <c r="F46" s="94">
        <v>0.21899999999999997</v>
      </c>
      <c r="G46" s="59" t="s">
        <v>118</v>
      </c>
      <c r="H46" s="94">
        <v>0.76200000000000001</v>
      </c>
      <c r="I46" s="59" t="s">
        <v>118</v>
      </c>
      <c r="J46" s="94">
        <v>1</v>
      </c>
      <c r="K46" s="59"/>
      <c r="L46" s="60">
        <v>10577</v>
      </c>
      <c r="M46" s="59"/>
      <c r="N46" s="60">
        <v>299</v>
      </c>
      <c r="O46" s="61"/>
      <c r="P46" s="94">
        <v>1.9E-2</v>
      </c>
      <c r="Q46" s="61" t="s">
        <v>162</v>
      </c>
      <c r="R46" s="94">
        <v>0.98099999999999998</v>
      </c>
      <c r="S46" s="61" t="s">
        <v>162</v>
      </c>
      <c r="T46" s="52"/>
      <c r="U46" s="52"/>
    </row>
    <row r="47" spans="1:21" ht="16.5" x14ac:dyDescent="0.3">
      <c r="A47" s="58" t="s">
        <v>555</v>
      </c>
      <c r="B47" s="55" t="s">
        <v>11</v>
      </c>
      <c r="C47" s="55" t="s">
        <v>11</v>
      </c>
      <c r="D47" s="93">
        <v>4.2999999999999997E-2</v>
      </c>
      <c r="E47" s="55" t="s">
        <v>117</v>
      </c>
      <c r="F47" s="93">
        <v>0.2</v>
      </c>
      <c r="G47" s="55" t="s">
        <v>68</v>
      </c>
      <c r="H47" s="93">
        <v>0.75700000000000001</v>
      </c>
      <c r="I47" s="55" t="s">
        <v>85</v>
      </c>
      <c r="J47" s="93">
        <v>1</v>
      </c>
      <c r="K47" s="55"/>
      <c r="L47" s="56">
        <v>1153</v>
      </c>
      <c r="M47" s="55"/>
      <c r="N47" s="56">
        <v>25</v>
      </c>
      <c r="O47" s="57"/>
      <c r="P47" s="93">
        <v>4.2999999999999997E-2</v>
      </c>
      <c r="Q47" s="57" t="s">
        <v>117</v>
      </c>
      <c r="R47" s="93">
        <v>0.95700000000000007</v>
      </c>
      <c r="S47" s="57" t="s">
        <v>117</v>
      </c>
      <c r="T47" s="52"/>
      <c r="U47" s="52"/>
    </row>
    <row r="48" spans="1:21" ht="16.5" x14ac:dyDescent="0.3">
      <c r="A48" s="58" t="s">
        <v>556</v>
      </c>
      <c r="B48" s="94">
        <v>1.3999999999999999E-2</v>
      </c>
      <c r="C48" s="59" t="s">
        <v>144</v>
      </c>
      <c r="D48" s="94">
        <v>0.02</v>
      </c>
      <c r="E48" s="59" t="s">
        <v>143</v>
      </c>
      <c r="F48" s="94">
        <v>0.22899999999999998</v>
      </c>
      <c r="G48" s="59" t="s">
        <v>118</v>
      </c>
      <c r="H48" s="94">
        <v>0.73699999999999999</v>
      </c>
      <c r="I48" s="59" t="s">
        <v>106</v>
      </c>
      <c r="J48" s="94">
        <v>1</v>
      </c>
      <c r="K48" s="59"/>
      <c r="L48" s="60">
        <v>11907</v>
      </c>
      <c r="M48" s="59"/>
      <c r="N48" s="60">
        <v>338</v>
      </c>
      <c r="O48" s="61"/>
      <c r="P48" s="94">
        <v>3.4000000000000002E-2</v>
      </c>
      <c r="Q48" s="61" t="s">
        <v>97</v>
      </c>
      <c r="R48" s="94">
        <v>0.96599999999999997</v>
      </c>
      <c r="S48" s="61" t="s">
        <v>97</v>
      </c>
      <c r="T48" s="52"/>
      <c r="U48" s="52"/>
    </row>
    <row r="49" spans="1:21" ht="16.5" x14ac:dyDescent="0.3">
      <c r="A49" s="58" t="s">
        <v>557</v>
      </c>
      <c r="B49" s="93">
        <v>1E-3</v>
      </c>
      <c r="C49" s="55" t="s">
        <v>324</v>
      </c>
      <c r="D49" s="93">
        <v>3.7000000000000005E-2</v>
      </c>
      <c r="E49" s="55" t="s">
        <v>117</v>
      </c>
      <c r="F49" s="93">
        <v>0.23399999999999999</v>
      </c>
      <c r="G49" s="55" t="s">
        <v>76</v>
      </c>
      <c r="H49" s="93">
        <v>0.72799999999999998</v>
      </c>
      <c r="I49" s="55" t="s">
        <v>68</v>
      </c>
      <c r="J49" s="93">
        <v>1</v>
      </c>
      <c r="K49" s="55"/>
      <c r="L49" s="56">
        <v>2917</v>
      </c>
      <c r="M49" s="55"/>
      <c r="N49" s="56">
        <v>101</v>
      </c>
      <c r="O49" s="57"/>
      <c r="P49" s="93">
        <v>3.7999999999999999E-2</v>
      </c>
      <c r="Q49" s="57" t="s">
        <v>117</v>
      </c>
      <c r="R49" s="93">
        <v>0.96200000000000008</v>
      </c>
      <c r="S49" s="57" t="s">
        <v>117</v>
      </c>
      <c r="T49" s="52"/>
      <c r="U49" s="52"/>
    </row>
    <row r="50" spans="1:21" ht="16.5" x14ac:dyDescent="0.3">
      <c r="A50" s="58" t="s">
        <v>558</v>
      </c>
      <c r="B50" s="59" t="s">
        <v>11</v>
      </c>
      <c r="C50" s="59" t="s">
        <v>11</v>
      </c>
      <c r="D50" s="94">
        <v>1.4999999999999999E-2</v>
      </c>
      <c r="E50" s="59" t="s">
        <v>161</v>
      </c>
      <c r="F50" s="94">
        <v>0.23100000000000001</v>
      </c>
      <c r="G50" s="59" t="s">
        <v>154</v>
      </c>
      <c r="H50" s="94">
        <v>0.75</v>
      </c>
      <c r="I50" s="59" t="s">
        <v>154</v>
      </c>
      <c r="J50" s="94">
        <v>1</v>
      </c>
      <c r="K50" s="59"/>
      <c r="L50" s="60">
        <v>2277</v>
      </c>
      <c r="M50" s="59"/>
      <c r="N50" s="60">
        <v>66</v>
      </c>
      <c r="O50" s="61"/>
      <c r="P50" s="94">
        <v>1.9E-2</v>
      </c>
      <c r="Q50" s="61" t="s">
        <v>144</v>
      </c>
      <c r="R50" s="94">
        <v>0.98099999999999998</v>
      </c>
      <c r="S50" s="61" t="s">
        <v>144</v>
      </c>
      <c r="T50" s="52"/>
      <c r="U50" s="52"/>
    </row>
    <row r="51" spans="1:21" ht="16.5" x14ac:dyDescent="0.3">
      <c r="A51" s="58" t="s">
        <v>559</v>
      </c>
      <c r="B51" s="55" t="s">
        <v>11</v>
      </c>
      <c r="C51" s="55" t="s">
        <v>11</v>
      </c>
      <c r="D51" s="93">
        <v>8.0000000000000002E-3</v>
      </c>
      <c r="E51" s="55" t="s">
        <v>162</v>
      </c>
      <c r="F51" s="93">
        <v>0.27500000000000002</v>
      </c>
      <c r="G51" s="55" t="s">
        <v>24</v>
      </c>
      <c r="H51" s="93">
        <v>0.71499999999999997</v>
      </c>
      <c r="I51" s="55" t="s">
        <v>24</v>
      </c>
      <c r="J51" s="93">
        <v>1</v>
      </c>
      <c r="K51" s="55"/>
      <c r="L51" s="56">
        <v>1242</v>
      </c>
      <c r="M51" s="55"/>
      <c r="N51" s="56">
        <v>49</v>
      </c>
      <c r="O51" s="57"/>
      <c r="P51" s="93">
        <v>0.01</v>
      </c>
      <c r="Q51" s="57" t="s">
        <v>162</v>
      </c>
      <c r="R51" s="93">
        <v>0.99</v>
      </c>
      <c r="S51" s="57" t="s">
        <v>162</v>
      </c>
      <c r="T51" s="52"/>
      <c r="U51" s="52"/>
    </row>
    <row r="52" spans="1:21" ht="16.5" x14ac:dyDescent="0.3">
      <c r="A52" s="58" t="s">
        <v>560</v>
      </c>
      <c r="B52" s="94">
        <v>3.0000000000000001E-3</v>
      </c>
      <c r="C52" s="59" t="s">
        <v>317</v>
      </c>
      <c r="D52" s="94">
        <v>1.9E-2</v>
      </c>
      <c r="E52" s="59" t="s">
        <v>145</v>
      </c>
      <c r="F52" s="94">
        <v>0.31</v>
      </c>
      <c r="G52" s="59" t="s">
        <v>55</v>
      </c>
      <c r="H52" s="94">
        <v>0.66700000000000004</v>
      </c>
      <c r="I52" s="59" t="s">
        <v>120</v>
      </c>
      <c r="J52" s="94">
        <v>1</v>
      </c>
      <c r="K52" s="59"/>
      <c r="L52" s="60">
        <v>3140</v>
      </c>
      <c r="M52" s="59"/>
      <c r="N52" s="60">
        <v>108</v>
      </c>
      <c r="O52" s="61"/>
      <c r="P52" s="94">
        <v>2.3E-2</v>
      </c>
      <c r="Q52" s="61" t="s">
        <v>145</v>
      </c>
      <c r="R52" s="94">
        <v>0.97699999999999998</v>
      </c>
      <c r="S52" s="61" t="s">
        <v>145</v>
      </c>
      <c r="T52" s="52"/>
      <c r="U52" s="52"/>
    </row>
    <row r="53" spans="1:21" ht="16.5" x14ac:dyDescent="0.3">
      <c r="A53" s="58" t="s">
        <v>561</v>
      </c>
      <c r="B53" s="55" t="s">
        <v>11</v>
      </c>
      <c r="C53" s="55" t="s">
        <v>11</v>
      </c>
      <c r="D53" s="93">
        <v>1.9E-2</v>
      </c>
      <c r="E53" s="55" t="s">
        <v>99</v>
      </c>
      <c r="F53" s="93">
        <v>0.20899999999999999</v>
      </c>
      <c r="G53" s="55" t="s">
        <v>76</v>
      </c>
      <c r="H53" s="93">
        <v>0.754</v>
      </c>
      <c r="I53" s="55" t="s">
        <v>90</v>
      </c>
      <c r="J53" s="93">
        <v>1</v>
      </c>
      <c r="K53" s="55"/>
      <c r="L53" s="56">
        <v>1806</v>
      </c>
      <c r="M53" s="55"/>
      <c r="N53" s="56">
        <v>65</v>
      </c>
      <c r="O53" s="57"/>
      <c r="P53" s="93">
        <v>3.7000000000000005E-2</v>
      </c>
      <c r="Q53" s="57" t="s">
        <v>117</v>
      </c>
      <c r="R53" s="93">
        <v>0.96299999999999997</v>
      </c>
      <c r="S53" s="57" t="s">
        <v>117</v>
      </c>
      <c r="T53" s="52"/>
      <c r="U53" s="52"/>
    </row>
    <row r="54" spans="1:21" ht="16.5" x14ac:dyDescent="0.3">
      <c r="A54" s="58" t="s">
        <v>562</v>
      </c>
      <c r="B54" s="59" t="s">
        <v>11</v>
      </c>
      <c r="C54" s="59" t="s">
        <v>11</v>
      </c>
      <c r="D54" s="94">
        <v>2.3E-2</v>
      </c>
      <c r="E54" s="59" t="s">
        <v>144</v>
      </c>
      <c r="F54" s="94">
        <v>0.23300000000000001</v>
      </c>
      <c r="G54" s="59" t="s">
        <v>90</v>
      </c>
      <c r="H54" s="94">
        <v>0.73799999999999999</v>
      </c>
      <c r="I54" s="59" t="s">
        <v>59</v>
      </c>
      <c r="J54" s="94">
        <v>1</v>
      </c>
      <c r="K54" s="59"/>
      <c r="L54" s="60">
        <v>1510</v>
      </c>
      <c r="M54" s="59"/>
      <c r="N54" s="60">
        <v>47</v>
      </c>
      <c r="O54" s="61"/>
      <c r="P54" s="94">
        <v>2.8999999999999998E-2</v>
      </c>
      <c r="Q54" s="61" t="s">
        <v>147</v>
      </c>
      <c r="R54" s="94">
        <v>0.97099999999999997</v>
      </c>
      <c r="S54" s="61" t="s">
        <v>147</v>
      </c>
      <c r="T54" s="52"/>
      <c r="U54" s="52"/>
    </row>
    <row r="55" spans="1:21" ht="16.5" x14ac:dyDescent="0.3">
      <c r="A55" s="58" t="s">
        <v>563</v>
      </c>
      <c r="B55" s="55" t="s">
        <v>11</v>
      </c>
      <c r="C55" s="55" t="s">
        <v>11</v>
      </c>
      <c r="D55" s="93">
        <v>1.7000000000000001E-2</v>
      </c>
      <c r="E55" s="55" t="s">
        <v>99</v>
      </c>
      <c r="F55" s="93">
        <v>0.16500000000000001</v>
      </c>
      <c r="G55" s="55" t="s">
        <v>110</v>
      </c>
      <c r="H55" s="93">
        <v>0.81599999999999995</v>
      </c>
      <c r="I55" s="55" t="s">
        <v>125</v>
      </c>
      <c r="J55" s="93">
        <v>1</v>
      </c>
      <c r="K55" s="55"/>
      <c r="L55" s="56">
        <v>1639</v>
      </c>
      <c r="M55" s="55"/>
      <c r="N55" s="56">
        <v>57</v>
      </c>
      <c r="O55" s="57"/>
      <c r="P55" s="93">
        <v>1.9E-2</v>
      </c>
      <c r="Q55" s="57" t="s">
        <v>161</v>
      </c>
      <c r="R55" s="93">
        <v>0.98099999999999998</v>
      </c>
      <c r="S55" s="57" t="s">
        <v>161</v>
      </c>
      <c r="T55" s="52"/>
      <c r="U55" s="52"/>
    </row>
    <row r="56" spans="1:21" ht="16.5" x14ac:dyDescent="0.3">
      <c r="A56" s="58" t="s">
        <v>564</v>
      </c>
      <c r="B56" s="59" t="s">
        <v>11</v>
      </c>
      <c r="C56" s="59" t="s">
        <v>11</v>
      </c>
      <c r="D56" s="94">
        <v>2.1000000000000001E-2</v>
      </c>
      <c r="E56" s="59" t="s">
        <v>97</v>
      </c>
      <c r="F56" s="94">
        <v>0.21600000000000003</v>
      </c>
      <c r="G56" s="59" t="s">
        <v>154</v>
      </c>
      <c r="H56" s="94">
        <v>0.75099999999999989</v>
      </c>
      <c r="I56" s="59" t="s">
        <v>44</v>
      </c>
      <c r="J56" s="94">
        <v>1</v>
      </c>
      <c r="K56" s="59"/>
      <c r="L56" s="60">
        <v>3042</v>
      </c>
      <c r="M56" s="59"/>
      <c r="N56" s="60">
        <v>92</v>
      </c>
      <c r="O56" s="61"/>
      <c r="P56" s="94">
        <v>3.3000000000000002E-2</v>
      </c>
      <c r="Q56" s="61" t="s">
        <v>102</v>
      </c>
      <c r="R56" s="94">
        <v>0.96700000000000008</v>
      </c>
      <c r="S56" s="61" t="s">
        <v>102</v>
      </c>
      <c r="T56" s="52"/>
      <c r="U56" s="52"/>
    </row>
    <row r="57" spans="1:21" ht="16.5" x14ac:dyDescent="0.3">
      <c r="A57" s="58" t="s">
        <v>565</v>
      </c>
      <c r="B57" s="93">
        <v>4.0000000000000001E-3</v>
      </c>
      <c r="C57" s="55" t="s">
        <v>316</v>
      </c>
      <c r="D57" s="93">
        <v>3.3000000000000002E-2</v>
      </c>
      <c r="E57" s="55" t="s">
        <v>161</v>
      </c>
      <c r="F57" s="93">
        <v>0.248</v>
      </c>
      <c r="G57" s="55" t="s">
        <v>117</v>
      </c>
      <c r="H57" s="93">
        <v>0.71499999999999997</v>
      </c>
      <c r="I57" s="55" t="s">
        <v>113</v>
      </c>
      <c r="J57" s="93">
        <v>1</v>
      </c>
      <c r="K57" s="55"/>
      <c r="L57" s="56">
        <v>3390</v>
      </c>
      <c r="M57" s="55"/>
      <c r="N57" s="56">
        <v>113</v>
      </c>
      <c r="O57" s="57"/>
      <c r="P57" s="93">
        <v>3.7000000000000005E-2</v>
      </c>
      <c r="Q57" s="57" t="s">
        <v>161</v>
      </c>
      <c r="R57" s="93">
        <v>0.96299999999999997</v>
      </c>
      <c r="S57" s="57" t="s">
        <v>161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325</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313</v>
      </c>
      <c r="Q2" s="109"/>
      <c r="R2" s="109" t="s">
        <v>314</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0.06</v>
      </c>
      <c r="E4" s="55" t="s">
        <v>148</v>
      </c>
      <c r="F4" s="93">
        <v>0.39</v>
      </c>
      <c r="G4" s="55" t="s">
        <v>59</v>
      </c>
      <c r="H4" s="93">
        <v>0.54600000000000004</v>
      </c>
      <c r="I4" s="55" t="s">
        <v>68</v>
      </c>
      <c r="J4" s="93">
        <v>1</v>
      </c>
      <c r="K4" s="55"/>
      <c r="L4" s="56">
        <v>405</v>
      </c>
      <c r="M4" s="55"/>
      <c r="N4" s="56">
        <v>9</v>
      </c>
      <c r="O4" s="57"/>
      <c r="P4" s="93">
        <v>6.4000000000000001E-2</v>
      </c>
      <c r="Q4" s="57" t="s">
        <v>118</v>
      </c>
      <c r="R4" s="93">
        <v>0.93599999999999994</v>
      </c>
      <c r="S4" s="57" t="s">
        <v>118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7.2000000000000008E-2</v>
      </c>
      <c r="E6" s="59" t="s">
        <v>9</v>
      </c>
      <c r="F6" s="94">
        <v>0.40399999999999997</v>
      </c>
      <c r="G6" s="59" t="s">
        <v>71</v>
      </c>
      <c r="H6" s="94">
        <v>0.52</v>
      </c>
      <c r="I6" s="59" t="s">
        <v>150</v>
      </c>
      <c r="J6" s="94">
        <v>1</v>
      </c>
      <c r="K6" s="59"/>
      <c r="L6" s="60">
        <v>188</v>
      </c>
      <c r="M6" s="59"/>
      <c r="N6" s="60">
        <v>3</v>
      </c>
      <c r="O6" s="61"/>
      <c r="P6" s="94">
        <v>7.5999999999999998E-2</v>
      </c>
      <c r="Q6" s="61" t="s">
        <v>100</v>
      </c>
      <c r="R6" s="94">
        <v>0.92400000000000004</v>
      </c>
      <c r="S6" s="61" t="s">
        <v>100</v>
      </c>
      <c r="T6" s="52"/>
      <c r="U6" s="52"/>
    </row>
    <row r="7" spans="1:21" ht="16.5" x14ac:dyDescent="0.3">
      <c r="A7" s="58" t="s">
        <v>16</v>
      </c>
      <c r="B7" s="55" t="s">
        <v>11</v>
      </c>
      <c r="C7" s="55" t="s">
        <v>11</v>
      </c>
      <c r="D7" s="93">
        <v>4.8000000000000001E-2</v>
      </c>
      <c r="E7" s="55" t="s">
        <v>117</v>
      </c>
      <c r="F7" s="93">
        <v>0.377</v>
      </c>
      <c r="G7" s="55" t="s">
        <v>57</v>
      </c>
      <c r="H7" s="93">
        <v>0.57200000000000006</v>
      </c>
      <c r="I7" s="55" t="s">
        <v>199</v>
      </c>
      <c r="J7" s="93">
        <v>1</v>
      </c>
      <c r="K7" s="55"/>
      <c r="L7" s="56">
        <v>217</v>
      </c>
      <c r="M7" s="55"/>
      <c r="N7" s="56">
        <v>6</v>
      </c>
      <c r="O7" s="57"/>
      <c r="P7" s="93">
        <v>5.0999999999999997E-2</v>
      </c>
      <c r="Q7" s="57" t="s">
        <v>113</v>
      </c>
      <c r="R7" s="93">
        <v>0.94900000000000007</v>
      </c>
      <c r="S7" s="57" t="s">
        <v>113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0.371</v>
      </c>
      <c r="G9" s="59" t="s">
        <v>221</v>
      </c>
      <c r="H9" s="94">
        <v>0.58499999999999996</v>
      </c>
      <c r="I9" s="59" t="s">
        <v>51</v>
      </c>
      <c r="J9" s="94">
        <v>1</v>
      </c>
      <c r="K9" s="59"/>
      <c r="L9" s="60">
        <v>60</v>
      </c>
      <c r="M9" s="59"/>
      <c r="N9" s="60">
        <v>0</v>
      </c>
      <c r="O9" s="61"/>
      <c r="P9" s="65" t="s">
        <v>11</v>
      </c>
      <c r="Q9" s="61" t="s">
        <v>11</v>
      </c>
      <c r="R9" s="94">
        <v>0.95499999999999996</v>
      </c>
      <c r="S9" s="61" t="s">
        <v>30</v>
      </c>
      <c r="T9" s="52"/>
      <c r="U9" s="52"/>
    </row>
    <row r="10" spans="1:21" ht="16.5" x14ac:dyDescent="0.3">
      <c r="A10" s="58" t="s">
        <v>21</v>
      </c>
      <c r="B10" s="55" t="s">
        <v>11</v>
      </c>
      <c r="C10" s="55" t="s">
        <v>11</v>
      </c>
      <c r="D10" s="55" t="s">
        <v>11</v>
      </c>
      <c r="E10" s="55" t="s">
        <v>11</v>
      </c>
      <c r="F10" s="93">
        <v>0.45500000000000002</v>
      </c>
      <c r="G10" s="55" t="s">
        <v>190</v>
      </c>
      <c r="H10" s="93">
        <v>0.51700000000000002</v>
      </c>
      <c r="I10" s="55" t="s">
        <v>190</v>
      </c>
      <c r="J10" s="93">
        <v>1</v>
      </c>
      <c r="K10" s="55"/>
      <c r="L10" s="56">
        <v>78</v>
      </c>
      <c r="M10" s="55"/>
      <c r="N10" s="56">
        <v>0</v>
      </c>
      <c r="O10" s="57"/>
      <c r="P10" s="64" t="s">
        <v>11</v>
      </c>
      <c r="Q10" s="57" t="s">
        <v>11</v>
      </c>
      <c r="R10" s="93">
        <v>0.97199999999999998</v>
      </c>
      <c r="S10" s="57" t="s">
        <v>9</v>
      </c>
      <c r="T10" s="52"/>
      <c r="U10" s="52"/>
    </row>
    <row r="11" spans="1:21" ht="16.5" x14ac:dyDescent="0.3">
      <c r="A11" s="58" t="s">
        <v>25</v>
      </c>
      <c r="B11" s="59" t="s">
        <v>11</v>
      </c>
      <c r="C11" s="59" t="s">
        <v>11</v>
      </c>
      <c r="D11" s="94">
        <v>7.400000000000001E-2</v>
      </c>
      <c r="E11" s="59" t="s">
        <v>154</v>
      </c>
      <c r="F11" s="94">
        <v>0.40600000000000003</v>
      </c>
      <c r="G11" s="59" t="s">
        <v>133</v>
      </c>
      <c r="H11" s="94">
        <v>0.51200000000000001</v>
      </c>
      <c r="I11" s="59" t="s">
        <v>174</v>
      </c>
      <c r="J11" s="94">
        <v>1</v>
      </c>
      <c r="K11" s="59"/>
      <c r="L11" s="60">
        <v>122</v>
      </c>
      <c r="M11" s="59"/>
      <c r="N11" s="60">
        <v>1</v>
      </c>
      <c r="O11" s="61"/>
      <c r="P11" s="94">
        <v>8.199999999999999E-2</v>
      </c>
      <c r="Q11" s="61" t="s">
        <v>76</v>
      </c>
      <c r="R11" s="94">
        <v>0.91799999999999993</v>
      </c>
      <c r="S11" s="61" t="s">
        <v>76</v>
      </c>
      <c r="T11" s="52"/>
      <c r="U11" s="52"/>
    </row>
    <row r="12" spans="1:21" ht="16.5" x14ac:dyDescent="0.3">
      <c r="A12" s="58" t="s">
        <v>28</v>
      </c>
      <c r="B12" s="55" t="s">
        <v>11</v>
      </c>
      <c r="C12" s="55" t="s">
        <v>11</v>
      </c>
      <c r="D12" s="93">
        <v>7.8E-2</v>
      </c>
      <c r="E12" s="55" t="s">
        <v>76</v>
      </c>
      <c r="F12" s="93">
        <v>0.33899999999999997</v>
      </c>
      <c r="G12" s="55" t="s">
        <v>91</v>
      </c>
      <c r="H12" s="93">
        <v>0.57600000000000007</v>
      </c>
      <c r="I12" s="55" t="s">
        <v>187</v>
      </c>
      <c r="J12" s="93">
        <v>1</v>
      </c>
      <c r="K12" s="55"/>
      <c r="L12" s="56">
        <v>145</v>
      </c>
      <c r="M12" s="55"/>
      <c r="N12" s="56">
        <v>8</v>
      </c>
      <c r="O12" s="57"/>
      <c r="P12" s="93">
        <v>8.4000000000000005E-2</v>
      </c>
      <c r="Q12" s="57" t="s">
        <v>44</v>
      </c>
      <c r="R12" s="93">
        <v>0.91599999999999993</v>
      </c>
      <c r="S12" s="57" t="s">
        <v>44</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4.9000000000000002E-2</v>
      </c>
      <c r="E14" s="59" t="s">
        <v>117</v>
      </c>
      <c r="F14" s="94">
        <v>0.38500000000000001</v>
      </c>
      <c r="G14" s="59" t="s">
        <v>27</v>
      </c>
      <c r="H14" s="94">
        <v>0.56499999999999995</v>
      </c>
      <c r="I14" s="59" t="s">
        <v>116</v>
      </c>
      <c r="J14" s="94">
        <v>1</v>
      </c>
      <c r="K14" s="59"/>
      <c r="L14" s="60">
        <v>258</v>
      </c>
      <c r="M14" s="59"/>
      <c r="N14" s="60">
        <v>4</v>
      </c>
      <c r="O14" s="61"/>
      <c r="P14" s="94">
        <v>4.9000000000000002E-2</v>
      </c>
      <c r="Q14" s="61" t="s">
        <v>117</v>
      </c>
      <c r="R14" s="94">
        <v>0.95099999999999996</v>
      </c>
      <c r="S14" s="61" t="s">
        <v>117</v>
      </c>
      <c r="T14" s="52"/>
      <c r="U14" s="52"/>
    </row>
    <row r="15" spans="1:21" ht="16.5" x14ac:dyDescent="0.3">
      <c r="A15" s="58" t="s">
        <v>33</v>
      </c>
      <c r="B15" s="55" t="s">
        <v>11</v>
      </c>
      <c r="C15" s="55" t="s">
        <v>11</v>
      </c>
      <c r="D15" s="55" t="s">
        <v>11</v>
      </c>
      <c r="E15" s="55" t="s">
        <v>11</v>
      </c>
      <c r="F15" s="93">
        <v>0.33799999999999997</v>
      </c>
      <c r="G15" s="55" t="s">
        <v>193</v>
      </c>
      <c r="H15" s="93">
        <v>0.64599999999999991</v>
      </c>
      <c r="I15" s="55" t="s">
        <v>93</v>
      </c>
      <c r="J15" s="93">
        <v>1</v>
      </c>
      <c r="K15" s="55"/>
      <c r="L15" s="56">
        <v>58</v>
      </c>
      <c r="M15" s="55"/>
      <c r="N15" s="56">
        <v>0</v>
      </c>
      <c r="O15" s="57"/>
      <c r="P15" s="64" t="s">
        <v>11</v>
      </c>
      <c r="Q15" s="57" t="s">
        <v>11</v>
      </c>
      <c r="R15" s="93">
        <v>0.98299999999999998</v>
      </c>
      <c r="S15" s="57" t="s">
        <v>141</v>
      </c>
      <c r="T15" s="52"/>
      <c r="U15" s="52"/>
    </row>
    <row r="16" spans="1:21" ht="16.5" x14ac:dyDescent="0.3">
      <c r="A16" s="58" t="s">
        <v>34</v>
      </c>
      <c r="B16" s="59" t="s">
        <v>11</v>
      </c>
      <c r="C16" s="59" t="s">
        <v>11</v>
      </c>
      <c r="D16" s="94">
        <v>0.122</v>
      </c>
      <c r="E16" s="59" t="s">
        <v>57</v>
      </c>
      <c r="F16" s="94">
        <v>0.43700000000000006</v>
      </c>
      <c r="G16" s="59" t="s">
        <v>22</v>
      </c>
      <c r="H16" s="94">
        <v>0.42100000000000004</v>
      </c>
      <c r="I16" s="59" t="s">
        <v>82</v>
      </c>
      <c r="J16" s="94">
        <v>1</v>
      </c>
      <c r="K16" s="59"/>
      <c r="L16" s="60">
        <v>88</v>
      </c>
      <c r="M16" s="59"/>
      <c r="N16" s="60">
        <v>4</v>
      </c>
      <c r="O16" s="61"/>
      <c r="P16" s="94">
        <v>0.14199999999999999</v>
      </c>
      <c r="Q16" s="61" t="s">
        <v>149</v>
      </c>
      <c r="R16" s="94">
        <v>0.85799999999999998</v>
      </c>
      <c r="S16" s="61" t="s">
        <v>149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0.59099999999999997</v>
      </c>
      <c r="I18" s="55" t="s">
        <v>255</v>
      </c>
      <c r="J18" s="93">
        <v>1</v>
      </c>
      <c r="K18" s="55"/>
      <c r="L18" s="56">
        <v>21</v>
      </c>
      <c r="M18" s="55"/>
      <c r="N18" s="56">
        <v>1</v>
      </c>
      <c r="O18" s="57"/>
      <c r="P18" s="64" t="s">
        <v>11</v>
      </c>
      <c r="Q18" s="57" t="s">
        <v>11</v>
      </c>
      <c r="R18" s="93">
        <v>1</v>
      </c>
      <c r="S18" s="57" t="s">
        <v>32</v>
      </c>
      <c r="T18" s="52"/>
      <c r="U18" s="52"/>
    </row>
    <row r="19" spans="1:21" ht="16.5" x14ac:dyDescent="0.3">
      <c r="A19" s="58" t="s">
        <v>37</v>
      </c>
      <c r="B19" s="59" t="s">
        <v>11</v>
      </c>
      <c r="C19" s="59" t="s">
        <v>11</v>
      </c>
      <c r="D19" s="59" t="s">
        <v>11</v>
      </c>
      <c r="E19" s="59" t="s">
        <v>11</v>
      </c>
      <c r="F19" s="94">
        <v>0.34499999999999997</v>
      </c>
      <c r="G19" s="59" t="s">
        <v>261</v>
      </c>
      <c r="H19" s="94">
        <v>0.63100000000000001</v>
      </c>
      <c r="I19" s="59" t="s">
        <v>284</v>
      </c>
      <c r="J19" s="94">
        <v>1</v>
      </c>
      <c r="K19" s="59"/>
      <c r="L19" s="60">
        <v>34</v>
      </c>
      <c r="M19" s="59"/>
      <c r="N19" s="60">
        <v>0</v>
      </c>
      <c r="O19" s="61"/>
      <c r="P19" s="65" t="s">
        <v>11</v>
      </c>
      <c r="Q19" s="61" t="s">
        <v>11</v>
      </c>
      <c r="R19" s="94">
        <v>0.97599999999999998</v>
      </c>
      <c r="S19" s="61" t="s">
        <v>89</v>
      </c>
      <c r="T19" s="52"/>
      <c r="U19" s="52"/>
    </row>
    <row r="20" spans="1:21" ht="16.5" x14ac:dyDescent="0.3">
      <c r="A20" s="58" t="s">
        <v>39</v>
      </c>
      <c r="B20" s="55" t="s">
        <v>11</v>
      </c>
      <c r="C20" s="55" t="s">
        <v>11</v>
      </c>
      <c r="D20" s="55" t="s">
        <v>11</v>
      </c>
      <c r="E20" s="55" t="s">
        <v>11</v>
      </c>
      <c r="F20" s="55" t="s">
        <v>11</v>
      </c>
      <c r="G20" s="55" t="s">
        <v>11</v>
      </c>
      <c r="H20" s="93">
        <v>0.54200000000000004</v>
      </c>
      <c r="I20" s="55" t="s">
        <v>214</v>
      </c>
      <c r="J20" s="93">
        <v>1</v>
      </c>
      <c r="K20" s="55"/>
      <c r="L20" s="56">
        <v>23</v>
      </c>
      <c r="M20" s="55"/>
      <c r="N20" s="56">
        <v>0</v>
      </c>
      <c r="O20" s="57"/>
      <c r="P20" s="64" t="s">
        <v>11</v>
      </c>
      <c r="Q20" s="57" t="s">
        <v>11</v>
      </c>
      <c r="R20" s="93">
        <v>0.93299999999999994</v>
      </c>
      <c r="S20" s="57" t="s">
        <v>70</v>
      </c>
      <c r="T20" s="52"/>
      <c r="U20" s="52"/>
    </row>
    <row r="21" spans="1:21" ht="16.5" x14ac:dyDescent="0.3">
      <c r="A21" s="58" t="s">
        <v>41</v>
      </c>
      <c r="B21" s="59" t="s">
        <v>11</v>
      </c>
      <c r="C21" s="59" t="s">
        <v>11</v>
      </c>
      <c r="D21" s="94">
        <v>6.8000000000000005E-2</v>
      </c>
      <c r="E21" s="59" t="s">
        <v>113</v>
      </c>
      <c r="F21" s="94">
        <v>0.39500000000000002</v>
      </c>
      <c r="G21" s="59" t="s">
        <v>15</v>
      </c>
      <c r="H21" s="94">
        <v>0.53200000000000003</v>
      </c>
      <c r="I21" s="59" t="s">
        <v>55</v>
      </c>
      <c r="J21" s="94">
        <v>1</v>
      </c>
      <c r="K21" s="59"/>
      <c r="L21" s="60">
        <v>327</v>
      </c>
      <c r="M21" s="59"/>
      <c r="N21" s="60">
        <v>7</v>
      </c>
      <c r="O21" s="61"/>
      <c r="P21" s="94">
        <v>7.2999999999999995E-2</v>
      </c>
      <c r="Q21" s="61" t="s">
        <v>127</v>
      </c>
      <c r="R21" s="94">
        <v>0.92700000000000005</v>
      </c>
      <c r="S21" s="61" t="s">
        <v>127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0.44</v>
      </c>
      <c r="G23" s="55" t="s">
        <v>177</v>
      </c>
      <c r="H23" s="93">
        <v>0.46299999999999997</v>
      </c>
      <c r="I23" s="55" t="s">
        <v>211</v>
      </c>
      <c r="J23" s="93">
        <v>1</v>
      </c>
      <c r="K23" s="55"/>
      <c r="L23" s="56">
        <v>40</v>
      </c>
      <c r="M23" s="55"/>
      <c r="N23" s="56">
        <v>3</v>
      </c>
      <c r="O23" s="57"/>
      <c r="P23" s="64" t="s">
        <v>11</v>
      </c>
      <c r="Q23" s="57" t="s">
        <v>11</v>
      </c>
      <c r="R23" s="93">
        <v>0.90300000000000002</v>
      </c>
      <c r="S23" s="57" t="s">
        <v>155</v>
      </c>
      <c r="T23" s="52"/>
      <c r="U23" s="52"/>
    </row>
    <row r="24" spans="1:21" ht="16.5" x14ac:dyDescent="0.3">
      <c r="A24" s="58" t="s">
        <v>47</v>
      </c>
      <c r="B24" s="59" t="s">
        <v>11</v>
      </c>
      <c r="C24" s="59" t="s">
        <v>11</v>
      </c>
      <c r="D24" s="94">
        <v>5.2000000000000005E-2</v>
      </c>
      <c r="E24" s="59" t="s">
        <v>104</v>
      </c>
      <c r="F24" s="94">
        <v>0.38500000000000001</v>
      </c>
      <c r="G24" s="59" t="s">
        <v>42</v>
      </c>
      <c r="H24" s="94">
        <v>0.55799999999999994</v>
      </c>
      <c r="I24" s="59" t="s">
        <v>85</v>
      </c>
      <c r="J24" s="94">
        <v>1</v>
      </c>
      <c r="K24" s="59"/>
      <c r="L24" s="60">
        <v>356</v>
      </c>
      <c r="M24" s="59"/>
      <c r="N24" s="60">
        <v>4</v>
      </c>
      <c r="O24" s="61"/>
      <c r="P24" s="94">
        <v>5.5999999999999994E-2</v>
      </c>
      <c r="Q24" s="61" t="s">
        <v>148</v>
      </c>
      <c r="R24" s="94">
        <v>0.94400000000000006</v>
      </c>
      <c r="S24" s="61" t="s">
        <v>148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0.33299999999999996</v>
      </c>
      <c r="G26" s="55" t="s">
        <v>221</v>
      </c>
      <c r="H26" s="93">
        <v>0.56100000000000005</v>
      </c>
      <c r="I26" s="55" t="s">
        <v>173</v>
      </c>
      <c r="J26" s="93">
        <v>1</v>
      </c>
      <c r="K26" s="55"/>
      <c r="L26" s="56">
        <v>55</v>
      </c>
      <c r="M26" s="55"/>
      <c r="N26" s="56">
        <v>1</v>
      </c>
      <c r="O26" s="57"/>
      <c r="P26" s="64" t="s">
        <v>11</v>
      </c>
      <c r="Q26" s="57" t="s">
        <v>11</v>
      </c>
      <c r="R26" s="93">
        <v>0.89500000000000002</v>
      </c>
      <c r="S26" s="57" t="s">
        <v>91</v>
      </c>
      <c r="T26" s="52"/>
      <c r="U26" s="52"/>
    </row>
    <row r="27" spans="1:21" ht="16.5" x14ac:dyDescent="0.3">
      <c r="A27" s="58" t="s">
        <v>54</v>
      </c>
      <c r="B27" s="59" t="s">
        <v>11</v>
      </c>
      <c r="C27" s="59" t="s">
        <v>11</v>
      </c>
      <c r="D27" s="59" t="s">
        <v>11</v>
      </c>
      <c r="E27" s="59" t="s">
        <v>11</v>
      </c>
      <c r="F27" s="94">
        <v>0.39</v>
      </c>
      <c r="G27" s="59" t="s">
        <v>179</v>
      </c>
      <c r="H27" s="94">
        <v>0.56100000000000005</v>
      </c>
      <c r="I27" s="59" t="s">
        <v>13</v>
      </c>
      <c r="J27" s="94">
        <v>1</v>
      </c>
      <c r="K27" s="59"/>
      <c r="L27" s="60">
        <v>198</v>
      </c>
      <c r="M27" s="59"/>
      <c r="N27" s="60">
        <v>6</v>
      </c>
      <c r="O27" s="61"/>
      <c r="P27" s="94">
        <v>4.9000000000000002E-2</v>
      </c>
      <c r="Q27" s="61" t="s">
        <v>113</v>
      </c>
      <c r="R27" s="94">
        <v>0.95099999999999996</v>
      </c>
      <c r="S27" s="61" t="s">
        <v>113</v>
      </c>
      <c r="T27" s="52"/>
      <c r="U27" s="52"/>
    </row>
    <row r="28" spans="1:21" ht="16.5" x14ac:dyDescent="0.3">
      <c r="A28" s="58" t="s">
        <v>56</v>
      </c>
      <c r="B28" s="55" t="s">
        <v>11</v>
      </c>
      <c r="C28" s="55" t="s">
        <v>11</v>
      </c>
      <c r="D28" s="93">
        <v>0.06</v>
      </c>
      <c r="E28" s="55" t="s">
        <v>9</v>
      </c>
      <c r="F28" s="93">
        <v>0.42799999999999999</v>
      </c>
      <c r="G28" s="55" t="s">
        <v>78</v>
      </c>
      <c r="H28" s="93">
        <v>0.51200000000000001</v>
      </c>
      <c r="I28" s="55" t="s">
        <v>78</v>
      </c>
      <c r="J28" s="93">
        <v>1</v>
      </c>
      <c r="K28" s="55"/>
      <c r="L28" s="56">
        <v>152</v>
      </c>
      <c r="M28" s="55"/>
      <c r="N28" s="56">
        <v>2</v>
      </c>
      <c r="O28" s="57"/>
      <c r="P28" s="93">
        <v>0.06</v>
      </c>
      <c r="Q28" s="57" t="s">
        <v>9</v>
      </c>
      <c r="R28" s="93">
        <v>0.94</v>
      </c>
      <c r="S28" s="57" t="s">
        <v>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6.2E-2</v>
      </c>
      <c r="E30" s="59" t="s">
        <v>106</v>
      </c>
      <c r="F30" s="94">
        <v>0.39299999999999996</v>
      </c>
      <c r="G30" s="59" t="s">
        <v>68</v>
      </c>
      <c r="H30" s="94">
        <v>0.54</v>
      </c>
      <c r="I30" s="59" t="s">
        <v>48</v>
      </c>
      <c r="J30" s="94">
        <v>1</v>
      </c>
      <c r="K30" s="59"/>
      <c r="L30" s="60">
        <v>372</v>
      </c>
      <c r="M30" s="59"/>
      <c r="N30" s="60">
        <v>8</v>
      </c>
      <c r="O30" s="61"/>
      <c r="P30" s="94">
        <v>6.7000000000000004E-2</v>
      </c>
      <c r="Q30" s="61" t="s">
        <v>114</v>
      </c>
      <c r="R30" s="94">
        <v>0.93299999999999994</v>
      </c>
      <c r="S30" s="61" t="s">
        <v>114</v>
      </c>
      <c r="T30" s="52"/>
      <c r="U30" s="52"/>
    </row>
    <row r="31" spans="1:21" ht="16.5" x14ac:dyDescent="0.3">
      <c r="A31" s="58" t="s">
        <v>61</v>
      </c>
      <c r="B31" s="55" t="s">
        <v>11</v>
      </c>
      <c r="C31" s="55" t="s">
        <v>11</v>
      </c>
      <c r="D31" s="55" t="s">
        <v>11</v>
      </c>
      <c r="E31" s="55" t="s">
        <v>11</v>
      </c>
      <c r="F31" s="93">
        <v>0.37200000000000005</v>
      </c>
      <c r="G31" s="55" t="s">
        <v>233</v>
      </c>
      <c r="H31" s="93">
        <v>0.58200000000000007</v>
      </c>
      <c r="I31" s="55" t="s">
        <v>219</v>
      </c>
      <c r="J31" s="93">
        <v>1</v>
      </c>
      <c r="K31" s="55"/>
      <c r="L31" s="56">
        <v>33</v>
      </c>
      <c r="M31" s="55"/>
      <c r="N31" s="56">
        <v>1</v>
      </c>
      <c r="O31" s="57"/>
      <c r="P31" s="64" t="s">
        <v>11</v>
      </c>
      <c r="Q31" s="57" t="s">
        <v>11</v>
      </c>
      <c r="R31" s="93">
        <v>0.95400000000000007</v>
      </c>
      <c r="S31" s="57" t="s">
        <v>188</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0.4</v>
      </c>
      <c r="G33" s="59" t="s">
        <v>64</v>
      </c>
      <c r="H33" s="94">
        <v>0.55700000000000005</v>
      </c>
      <c r="I33" s="59" t="s">
        <v>190</v>
      </c>
      <c r="J33" s="94">
        <v>1</v>
      </c>
      <c r="K33" s="59"/>
      <c r="L33" s="60">
        <v>77</v>
      </c>
      <c r="M33" s="59"/>
      <c r="N33" s="60">
        <v>2</v>
      </c>
      <c r="O33" s="61"/>
      <c r="P33" s="65" t="s">
        <v>11</v>
      </c>
      <c r="Q33" s="61" t="s">
        <v>11</v>
      </c>
      <c r="R33" s="94">
        <v>0.95700000000000007</v>
      </c>
      <c r="S33" s="61" t="s">
        <v>76</v>
      </c>
      <c r="T33" s="52"/>
      <c r="U33" s="52"/>
    </row>
    <row r="34" spans="1:21" ht="16.5" x14ac:dyDescent="0.3">
      <c r="A34" s="58" t="s">
        <v>67</v>
      </c>
      <c r="B34" s="55" t="s">
        <v>11</v>
      </c>
      <c r="C34" s="55" t="s">
        <v>11</v>
      </c>
      <c r="D34" s="93">
        <v>6.0999999999999999E-2</v>
      </c>
      <c r="E34" s="55" t="s">
        <v>111</v>
      </c>
      <c r="F34" s="93">
        <v>0.36299999999999999</v>
      </c>
      <c r="G34" s="55" t="s">
        <v>75</v>
      </c>
      <c r="H34" s="93">
        <v>0.56899999999999995</v>
      </c>
      <c r="I34" s="55" t="s">
        <v>79</v>
      </c>
      <c r="J34" s="93">
        <v>1</v>
      </c>
      <c r="K34" s="55"/>
      <c r="L34" s="56">
        <v>237</v>
      </c>
      <c r="M34" s="55"/>
      <c r="N34" s="56">
        <v>6</v>
      </c>
      <c r="O34" s="57"/>
      <c r="P34" s="93">
        <v>6.8000000000000005E-2</v>
      </c>
      <c r="Q34" s="57" t="s">
        <v>108</v>
      </c>
      <c r="R34" s="93">
        <v>0.93200000000000005</v>
      </c>
      <c r="S34" s="57" t="s">
        <v>108</v>
      </c>
      <c r="T34" s="52"/>
      <c r="U34" s="52"/>
    </row>
    <row r="35" spans="1:21" ht="16.5" x14ac:dyDescent="0.3">
      <c r="A35" s="58" t="s">
        <v>69</v>
      </c>
      <c r="B35" s="59" t="s">
        <v>11</v>
      </c>
      <c r="C35" s="59" t="s">
        <v>11</v>
      </c>
      <c r="D35" s="59" t="s">
        <v>11</v>
      </c>
      <c r="E35" s="59" t="s">
        <v>11</v>
      </c>
      <c r="F35" s="94">
        <v>0.47700000000000004</v>
      </c>
      <c r="G35" s="59" t="s">
        <v>53</v>
      </c>
      <c r="H35" s="94">
        <v>0.44600000000000001</v>
      </c>
      <c r="I35" s="59" t="s">
        <v>210</v>
      </c>
      <c r="J35" s="94">
        <v>1</v>
      </c>
      <c r="K35" s="59"/>
      <c r="L35" s="60">
        <v>91</v>
      </c>
      <c r="M35" s="59"/>
      <c r="N35" s="60">
        <v>1</v>
      </c>
      <c r="O35" s="61"/>
      <c r="P35" s="65" t="s">
        <v>11</v>
      </c>
      <c r="Q35" s="61" t="s">
        <v>11</v>
      </c>
      <c r="R35" s="94">
        <v>0.92299999999999993</v>
      </c>
      <c r="S35" s="61" t="s">
        <v>75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5.0000000000000001E-3</v>
      </c>
      <c r="C37" s="55" t="s">
        <v>317</v>
      </c>
      <c r="D37" s="93">
        <v>6.3E-2</v>
      </c>
      <c r="E37" s="55" t="s">
        <v>160</v>
      </c>
      <c r="F37" s="93">
        <v>0.35399999999999998</v>
      </c>
      <c r="G37" s="55" t="s">
        <v>97</v>
      </c>
      <c r="H37" s="93">
        <v>0.57799999999999996</v>
      </c>
      <c r="I37" s="55" t="s">
        <v>97</v>
      </c>
      <c r="J37" s="93">
        <v>1</v>
      </c>
      <c r="K37" s="55"/>
      <c r="L37" s="56">
        <v>77747</v>
      </c>
      <c r="M37" s="55"/>
      <c r="N37" s="56">
        <v>1705</v>
      </c>
      <c r="O37" s="57"/>
      <c r="P37" s="93">
        <v>6.8000000000000005E-2</v>
      </c>
      <c r="Q37" s="57" t="s">
        <v>160</v>
      </c>
      <c r="R37" s="93">
        <v>0.93200000000000005</v>
      </c>
      <c r="S37" s="57" t="s">
        <v>160</v>
      </c>
      <c r="T37" s="52"/>
      <c r="U37" s="52"/>
    </row>
    <row r="38" spans="1:21" ht="16.5" x14ac:dyDescent="0.3">
      <c r="A38" s="58" t="s">
        <v>546</v>
      </c>
      <c r="B38" s="94">
        <v>1E-3</v>
      </c>
      <c r="C38" s="59" t="s">
        <v>324</v>
      </c>
      <c r="D38" s="94">
        <v>4.8000000000000001E-2</v>
      </c>
      <c r="E38" s="59" t="s">
        <v>103</v>
      </c>
      <c r="F38" s="94">
        <v>0.32700000000000001</v>
      </c>
      <c r="G38" s="59" t="s">
        <v>125</v>
      </c>
      <c r="H38" s="94">
        <v>0.624</v>
      </c>
      <c r="I38" s="59" t="s">
        <v>9</v>
      </c>
      <c r="J38" s="94">
        <v>1</v>
      </c>
      <c r="K38" s="59"/>
      <c r="L38" s="60">
        <v>10596</v>
      </c>
      <c r="M38" s="59"/>
      <c r="N38" s="60">
        <v>192</v>
      </c>
      <c r="O38" s="61"/>
      <c r="P38" s="94">
        <v>0.05</v>
      </c>
      <c r="Q38" s="61" t="s">
        <v>103</v>
      </c>
      <c r="R38" s="94">
        <v>0.95</v>
      </c>
      <c r="S38" s="61" t="s">
        <v>103</v>
      </c>
      <c r="T38" s="52"/>
      <c r="U38" s="52"/>
    </row>
    <row r="39" spans="1:21" ht="16.5" x14ac:dyDescent="0.3">
      <c r="A39" s="58" t="s">
        <v>547</v>
      </c>
      <c r="B39" s="93">
        <v>3.0000000000000001E-3</v>
      </c>
      <c r="C39" s="55" t="s">
        <v>324</v>
      </c>
      <c r="D39" s="93">
        <v>7.2999999999999995E-2</v>
      </c>
      <c r="E39" s="55" t="s">
        <v>97</v>
      </c>
      <c r="F39" s="93">
        <v>0.37</v>
      </c>
      <c r="G39" s="55" t="s">
        <v>115</v>
      </c>
      <c r="H39" s="93">
        <v>0.55399999999999994</v>
      </c>
      <c r="I39" s="55" t="s">
        <v>104</v>
      </c>
      <c r="J39" s="93">
        <v>1</v>
      </c>
      <c r="K39" s="55"/>
      <c r="L39" s="56">
        <v>4391</v>
      </c>
      <c r="M39" s="55"/>
      <c r="N39" s="56">
        <v>86</v>
      </c>
      <c r="O39" s="57"/>
      <c r="P39" s="93">
        <v>7.5999999999999998E-2</v>
      </c>
      <c r="Q39" s="57" t="s">
        <v>97</v>
      </c>
      <c r="R39" s="93">
        <v>0.92400000000000004</v>
      </c>
      <c r="S39" s="57" t="s">
        <v>97</v>
      </c>
      <c r="T39" s="52"/>
      <c r="U39" s="52"/>
    </row>
    <row r="40" spans="1:21" ht="16.5" x14ac:dyDescent="0.3">
      <c r="A40" s="58" t="s">
        <v>548</v>
      </c>
      <c r="B40" s="94">
        <v>0.01</v>
      </c>
      <c r="C40" s="59" t="s">
        <v>159</v>
      </c>
      <c r="D40" s="94">
        <v>8.3000000000000004E-2</v>
      </c>
      <c r="E40" s="59" t="s">
        <v>97</v>
      </c>
      <c r="F40" s="94">
        <v>0.40399999999999997</v>
      </c>
      <c r="G40" s="59" t="s">
        <v>104</v>
      </c>
      <c r="H40" s="94">
        <v>0.503</v>
      </c>
      <c r="I40" s="59" t="s">
        <v>104</v>
      </c>
      <c r="J40" s="94">
        <v>1</v>
      </c>
      <c r="K40" s="59"/>
      <c r="L40" s="60">
        <v>3601</v>
      </c>
      <c r="M40" s="59"/>
      <c r="N40" s="60">
        <v>79</v>
      </c>
      <c r="O40" s="61"/>
      <c r="P40" s="94">
        <v>9.3000000000000013E-2</v>
      </c>
      <c r="Q40" s="61" t="s">
        <v>97</v>
      </c>
      <c r="R40" s="94">
        <v>0.90700000000000003</v>
      </c>
      <c r="S40" s="61" t="s">
        <v>97</v>
      </c>
      <c r="T40" s="52"/>
      <c r="U40" s="52"/>
    </row>
    <row r="41" spans="1:21" ht="16.5" x14ac:dyDescent="0.3">
      <c r="A41" s="58" t="s">
        <v>549</v>
      </c>
      <c r="B41" s="93">
        <v>4.0000000000000001E-3</v>
      </c>
      <c r="C41" s="55" t="s">
        <v>317</v>
      </c>
      <c r="D41" s="93">
        <v>6.9000000000000006E-2</v>
      </c>
      <c r="E41" s="55" t="s">
        <v>114</v>
      </c>
      <c r="F41" s="93">
        <v>0.36200000000000004</v>
      </c>
      <c r="G41" s="55" t="s">
        <v>48</v>
      </c>
      <c r="H41" s="93">
        <v>0.56499999999999995</v>
      </c>
      <c r="I41" s="55" t="s">
        <v>68</v>
      </c>
      <c r="J41" s="93">
        <v>1</v>
      </c>
      <c r="K41" s="55"/>
      <c r="L41" s="56">
        <v>3647</v>
      </c>
      <c r="M41" s="55"/>
      <c r="N41" s="56">
        <v>69</v>
      </c>
      <c r="O41" s="57"/>
      <c r="P41" s="93">
        <v>7.2999999999999995E-2</v>
      </c>
      <c r="Q41" s="57" t="s">
        <v>114</v>
      </c>
      <c r="R41" s="93">
        <v>0.92700000000000005</v>
      </c>
      <c r="S41" s="57" t="s">
        <v>114</v>
      </c>
      <c r="T41" s="52"/>
      <c r="U41" s="52"/>
    </row>
    <row r="42" spans="1:21" ht="16.5" x14ac:dyDescent="0.3">
      <c r="A42" s="58" t="s">
        <v>550</v>
      </c>
      <c r="B42" s="94">
        <v>1.2E-2</v>
      </c>
      <c r="C42" s="59" t="s">
        <v>161</v>
      </c>
      <c r="D42" s="94">
        <v>5.7000000000000002E-2</v>
      </c>
      <c r="E42" s="59" t="s">
        <v>97</v>
      </c>
      <c r="F42" s="94">
        <v>0.35799999999999998</v>
      </c>
      <c r="G42" s="59" t="s">
        <v>108</v>
      </c>
      <c r="H42" s="94">
        <v>0.57200000000000006</v>
      </c>
      <c r="I42" s="59" t="s">
        <v>141</v>
      </c>
      <c r="J42" s="94">
        <v>1</v>
      </c>
      <c r="K42" s="59"/>
      <c r="L42" s="60">
        <v>3713</v>
      </c>
      <c r="M42" s="59"/>
      <c r="N42" s="60">
        <v>97</v>
      </c>
      <c r="O42" s="61"/>
      <c r="P42" s="94">
        <v>6.9000000000000006E-2</v>
      </c>
      <c r="Q42" s="61" t="s">
        <v>145</v>
      </c>
      <c r="R42" s="94">
        <v>0.93099999999999994</v>
      </c>
      <c r="S42" s="61" t="s">
        <v>145</v>
      </c>
      <c r="T42" s="52"/>
      <c r="U42" s="52"/>
    </row>
    <row r="43" spans="1:21" ht="16.5" x14ac:dyDescent="0.3">
      <c r="A43" s="58" t="s">
        <v>551</v>
      </c>
      <c r="B43" s="93">
        <v>3.0000000000000001E-3</v>
      </c>
      <c r="C43" s="55" t="s">
        <v>317</v>
      </c>
      <c r="D43" s="93">
        <v>9.6999999999999989E-2</v>
      </c>
      <c r="E43" s="55" t="s">
        <v>113</v>
      </c>
      <c r="F43" s="93">
        <v>0.36799999999999999</v>
      </c>
      <c r="G43" s="55" t="s">
        <v>125</v>
      </c>
      <c r="H43" s="93">
        <v>0.53200000000000003</v>
      </c>
      <c r="I43" s="55" t="s">
        <v>100</v>
      </c>
      <c r="J43" s="93">
        <v>1</v>
      </c>
      <c r="K43" s="55"/>
      <c r="L43" s="56">
        <v>2184</v>
      </c>
      <c r="M43" s="55"/>
      <c r="N43" s="56">
        <v>45</v>
      </c>
      <c r="O43" s="57"/>
      <c r="P43" s="93">
        <v>0.1</v>
      </c>
      <c r="Q43" s="57" t="s">
        <v>113</v>
      </c>
      <c r="R43" s="93">
        <v>0.9</v>
      </c>
      <c r="S43" s="57" t="s">
        <v>113</v>
      </c>
      <c r="T43" s="52"/>
      <c r="U43" s="52"/>
    </row>
    <row r="44" spans="1:21" ht="16.5" x14ac:dyDescent="0.3">
      <c r="A44" s="58" t="s">
        <v>552</v>
      </c>
      <c r="B44" s="59" t="s">
        <v>11</v>
      </c>
      <c r="C44" s="59" t="s">
        <v>11</v>
      </c>
      <c r="D44" s="94">
        <v>5.7000000000000002E-2</v>
      </c>
      <c r="E44" s="59" t="s">
        <v>103</v>
      </c>
      <c r="F44" s="94">
        <v>0.35799999999999998</v>
      </c>
      <c r="G44" s="59" t="s">
        <v>109</v>
      </c>
      <c r="H44" s="94">
        <v>0.56999999999999995</v>
      </c>
      <c r="I44" s="59" t="s">
        <v>125</v>
      </c>
      <c r="J44" s="94">
        <v>1</v>
      </c>
      <c r="K44" s="59"/>
      <c r="L44" s="60">
        <v>3088</v>
      </c>
      <c r="M44" s="59"/>
      <c r="N44" s="60">
        <v>90</v>
      </c>
      <c r="O44" s="61"/>
      <c r="P44" s="94">
        <v>7.0999999999999994E-2</v>
      </c>
      <c r="Q44" s="61" t="s">
        <v>118</v>
      </c>
      <c r="R44" s="94">
        <v>0.92900000000000005</v>
      </c>
      <c r="S44" s="61" t="s">
        <v>118</v>
      </c>
      <c r="T44" s="52"/>
      <c r="U44" s="52"/>
    </row>
    <row r="45" spans="1:21" ht="16.5" x14ac:dyDescent="0.3">
      <c r="A45" s="58" t="s">
        <v>553</v>
      </c>
      <c r="B45" s="55" t="s">
        <v>11</v>
      </c>
      <c r="C45" s="55" t="s">
        <v>11</v>
      </c>
      <c r="D45" s="93">
        <v>6.9000000000000006E-2</v>
      </c>
      <c r="E45" s="55" t="s">
        <v>118</v>
      </c>
      <c r="F45" s="93">
        <v>0.34499999999999997</v>
      </c>
      <c r="G45" s="55" t="s">
        <v>154</v>
      </c>
      <c r="H45" s="93">
        <v>0.58399999999999996</v>
      </c>
      <c r="I45" s="55" t="s">
        <v>44</v>
      </c>
      <c r="J45" s="93">
        <v>1</v>
      </c>
      <c r="K45" s="55"/>
      <c r="L45" s="56">
        <v>1547</v>
      </c>
      <c r="M45" s="55"/>
      <c r="N45" s="56">
        <v>29</v>
      </c>
      <c r="O45" s="57"/>
      <c r="P45" s="93">
        <v>7.0999999999999994E-2</v>
      </c>
      <c r="Q45" s="57" t="s">
        <v>118</v>
      </c>
      <c r="R45" s="93">
        <v>0.92900000000000005</v>
      </c>
      <c r="S45" s="57" t="s">
        <v>118</v>
      </c>
      <c r="T45" s="52"/>
      <c r="U45" s="52"/>
    </row>
    <row r="46" spans="1:21" ht="16.5" x14ac:dyDescent="0.3">
      <c r="A46" s="58" t="s">
        <v>554</v>
      </c>
      <c r="B46" s="94">
        <v>5.0000000000000001E-3</v>
      </c>
      <c r="C46" s="59" t="s">
        <v>162</v>
      </c>
      <c r="D46" s="94">
        <v>7.0000000000000007E-2</v>
      </c>
      <c r="E46" s="59" t="s">
        <v>121</v>
      </c>
      <c r="F46" s="94">
        <v>0.34799999999999998</v>
      </c>
      <c r="G46" s="59" t="s">
        <v>114</v>
      </c>
      <c r="H46" s="94">
        <v>0.57700000000000007</v>
      </c>
      <c r="I46" s="59" t="s">
        <v>113</v>
      </c>
      <c r="J46" s="94">
        <v>1</v>
      </c>
      <c r="K46" s="59"/>
      <c r="L46" s="60">
        <v>10658</v>
      </c>
      <c r="M46" s="59"/>
      <c r="N46" s="60">
        <v>218</v>
      </c>
      <c r="O46" s="61"/>
      <c r="P46" s="94">
        <v>7.4999999999999997E-2</v>
      </c>
      <c r="Q46" s="61" t="s">
        <v>102</v>
      </c>
      <c r="R46" s="94">
        <v>0.92500000000000004</v>
      </c>
      <c r="S46" s="61" t="s">
        <v>102</v>
      </c>
      <c r="T46" s="52"/>
      <c r="U46" s="52"/>
    </row>
    <row r="47" spans="1:21" ht="16.5" x14ac:dyDescent="0.3">
      <c r="A47" s="58" t="s">
        <v>555</v>
      </c>
      <c r="B47" s="55" t="s">
        <v>11</v>
      </c>
      <c r="C47" s="55" t="s">
        <v>11</v>
      </c>
      <c r="D47" s="93">
        <v>6.9000000000000006E-2</v>
      </c>
      <c r="E47" s="55" t="s">
        <v>109</v>
      </c>
      <c r="F47" s="93">
        <v>0.42200000000000004</v>
      </c>
      <c r="G47" s="55" t="s">
        <v>79</v>
      </c>
      <c r="H47" s="93">
        <v>0.50800000000000001</v>
      </c>
      <c r="I47" s="55" t="s">
        <v>79</v>
      </c>
      <c r="J47" s="93">
        <v>1</v>
      </c>
      <c r="K47" s="55"/>
      <c r="L47" s="56">
        <v>1155</v>
      </c>
      <c r="M47" s="55"/>
      <c r="N47" s="56">
        <v>23</v>
      </c>
      <c r="O47" s="57"/>
      <c r="P47" s="93">
        <v>7.0000000000000007E-2</v>
      </c>
      <c r="Q47" s="57" t="s">
        <v>109</v>
      </c>
      <c r="R47" s="93">
        <v>0.93</v>
      </c>
      <c r="S47" s="57" t="s">
        <v>109</v>
      </c>
      <c r="T47" s="52"/>
      <c r="U47" s="52"/>
    </row>
    <row r="48" spans="1:21" ht="16.5" x14ac:dyDescent="0.3">
      <c r="A48" s="58" t="s">
        <v>556</v>
      </c>
      <c r="B48" s="94">
        <v>0.01</v>
      </c>
      <c r="C48" s="59" t="s">
        <v>158</v>
      </c>
      <c r="D48" s="94">
        <v>6.3E-2</v>
      </c>
      <c r="E48" s="59" t="s">
        <v>146</v>
      </c>
      <c r="F48" s="94">
        <v>0.32200000000000001</v>
      </c>
      <c r="G48" s="59" t="s">
        <v>106</v>
      </c>
      <c r="H48" s="94">
        <v>0.60399999999999998</v>
      </c>
      <c r="I48" s="59" t="s">
        <v>117</v>
      </c>
      <c r="J48" s="94">
        <v>1</v>
      </c>
      <c r="K48" s="59"/>
      <c r="L48" s="60">
        <v>11978</v>
      </c>
      <c r="M48" s="59"/>
      <c r="N48" s="60">
        <v>267</v>
      </c>
      <c r="O48" s="61"/>
      <c r="P48" s="94">
        <v>7.400000000000001E-2</v>
      </c>
      <c r="Q48" s="61" t="s">
        <v>145</v>
      </c>
      <c r="R48" s="94">
        <v>0.92599999999999993</v>
      </c>
      <c r="S48" s="61" t="s">
        <v>145</v>
      </c>
      <c r="T48" s="52"/>
      <c r="U48" s="52"/>
    </row>
    <row r="49" spans="1:21" ht="16.5" x14ac:dyDescent="0.3">
      <c r="A49" s="58" t="s">
        <v>557</v>
      </c>
      <c r="B49" s="93">
        <v>3.0000000000000001E-3</v>
      </c>
      <c r="C49" s="55" t="s">
        <v>317</v>
      </c>
      <c r="D49" s="93">
        <v>4.8000000000000001E-2</v>
      </c>
      <c r="E49" s="55" t="s">
        <v>102</v>
      </c>
      <c r="F49" s="93">
        <v>0.42899999999999999</v>
      </c>
      <c r="G49" s="55" t="s">
        <v>15</v>
      </c>
      <c r="H49" s="93">
        <v>0.52</v>
      </c>
      <c r="I49" s="55" t="s">
        <v>55</v>
      </c>
      <c r="J49" s="93">
        <v>1</v>
      </c>
      <c r="K49" s="55"/>
      <c r="L49" s="56">
        <v>2936</v>
      </c>
      <c r="M49" s="55"/>
      <c r="N49" s="56">
        <v>82</v>
      </c>
      <c r="O49" s="57"/>
      <c r="P49" s="93">
        <v>5.0999999999999997E-2</v>
      </c>
      <c r="Q49" s="57" t="s">
        <v>102</v>
      </c>
      <c r="R49" s="93">
        <v>0.94900000000000007</v>
      </c>
      <c r="S49" s="57" t="s">
        <v>102</v>
      </c>
      <c r="T49" s="52"/>
      <c r="U49" s="52"/>
    </row>
    <row r="50" spans="1:21" ht="16.5" x14ac:dyDescent="0.3">
      <c r="A50" s="58" t="s">
        <v>558</v>
      </c>
      <c r="B50" s="59" t="s">
        <v>11</v>
      </c>
      <c r="C50" s="59" t="s">
        <v>11</v>
      </c>
      <c r="D50" s="94">
        <v>6.0999999999999999E-2</v>
      </c>
      <c r="E50" s="59" t="s">
        <v>115</v>
      </c>
      <c r="F50" s="94">
        <v>0.39100000000000001</v>
      </c>
      <c r="G50" s="59" t="s">
        <v>42</v>
      </c>
      <c r="H50" s="94">
        <v>0.54400000000000004</v>
      </c>
      <c r="I50" s="59" t="s">
        <v>48</v>
      </c>
      <c r="J50" s="94">
        <v>1</v>
      </c>
      <c r="K50" s="59"/>
      <c r="L50" s="60">
        <v>2291</v>
      </c>
      <c r="M50" s="59"/>
      <c r="N50" s="60">
        <v>52</v>
      </c>
      <c r="O50" s="61"/>
      <c r="P50" s="94">
        <v>6.5000000000000002E-2</v>
      </c>
      <c r="Q50" s="61" t="s">
        <v>115</v>
      </c>
      <c r="R50" s="94">
        <v>0.93500000000000005</v>
      </c>
      <c r="S50" s="61" t="s">
        <v>115</v>
      </c>
      <c r="T50" s="52"/>
      <c r="U50" s="52"/>
    </row>
    <row r="51" spans="1:21" ht="16.5" x14ac:dyDescent="0.3">
      <c r="A51" s="58" t="s">
        <v>559</v>
      </c>
      <c r="B51" s="93">
        <v>3.0000000000000001E-3</v>
      </c>
      <c r="C51" s="55" t="s">
        <v>317</v>
      </c>
      <c r="D51" s="93">
        <v>7.0999999999999994E-2</v>
      </c>
      <c r="E51" s="55" t="s">
        <v>10</v>
      </c>
      <c r="F51" s="93">
        <v>0.38</v>
      </c>
      <c r="G51" s="55" t="s">
        <v>205</v>
      </c>
      <c r="H51" s="93">
        <v>0.54700000000000004</v>
      </c>
      <c r="I51" s="55" t="s">
        <v>172</v>
      </c>
      <c r="J51" s="93">
        <v>1</v>
      </c>
      <c r="K51" s="55"/>
      <c r="L51" s="56">
        <v>1253</v>
      </c>
      <c r="M51" s="55"/>
      <c r="N51" s="56">
        <v>38</v>
      </c>
      <c r="O51" s="57"/>
      <c r="P51" s="93">
        <v>7.2999999999999995E-2</v>
      </c>
      <c r="Q51" s="57" t="s">
        <v>49</v>
      </c>
      <c r="R51" s="93">
        <v>0.92700000000000005</v>
      </c>
      <c r="S51" s="57" t="s">
        <v>49</v>
      </c>
      <c r="T51" s="52"/>
      <c r="U51" s="52"/>
    </row>
    <row r="52" spans="1:21" ht="16.5" x14ac:dyDescent="0.3">
      <c r="A52" s="58" t="s">
        <v>560</v>
      </c>
      <c r="B52" s="59" t="s">
        <v>11</v>
      </c>
      <c r="C52" s="59" t="s">
        <v>11</v>
      </c>
      <c r="D52" s="94">
        <v>8.4000000000000005E-2</v>
      </c>
      <c r="E52" s="59" t="s">
        <v>110</v>
      </c>
      <c r="F52" s="94">
        <v>0.35</v>
      </c>
      <c r="G52" s="59" t="s">
        <v>55</v>
      </c>
      <c r="H52" s="94">
        <v>0.55600000000000005</v>
      </c>
      <c r="I52" s="59" t="s">
        <v>120</v>
      </c>
      <c r="J52" s="94">
        <v>1</v>
      </c>
      <c r="K52" s="59"/>
      <c r="L52" s="60">
        <v>3176</v>
      </c>
      <c r="M52" s="59"/>
      <c r="N52" s="60">
        <v>72</v>
      </c>
      <c r="O52" s="61"/>
      <c r="P52" s="94">
        <v>9.4E-2</v>
      </c>
      <c r="Q52" s="61" t="s">
        <v>125</v>
      </c>
      <c r="R52" s="94">
        <v>0.90599999999999992</v>
      </c>
      <c r="S52" s="61" t="s">
        <v>125</v>
      </c>
      <c r="T52" s="52"/>
      <c r="U52" s="52"/>
    </row>
    <row r="53" spans="1:21" ht="16.5" x14ac:dyDescent="0.3">
      <c r="A53" s="58" t="s">
        <v>561</v>
      </c>
      <c r="B53" s="55" t="s">
        <v>11</v>
      </c>
      <c r="C53" s="55" t="s">
        <v>11</v>
      </c>
      <c r="D53" s="93">
        <v>7.2999999999999995E-2</v>
      </c>
      <c r="E53" s="55" t="s">
        <v>125</v>
      </c>
      <c r="F53" s="93">
        <v>0.32299999999999995</v>
      </c>
      <c r="G53" s="55" t="s">
        <v>44</v>
      </c>
      <c r="H53" s="93">
        <v>0.6</v>
      </c>
      <c r="I53" s="55" t="s">
        <v>42</v>
      </c>
      <c r="J53" s="93">
        <v>1</v>
      </c>
      <c r="K53" s="55"/>
      <c r="L53" s="56">
        <v>1814</v>
      </c>
      <c r="M53" s="55"/>
      <c r="N53" s="56">
        <v>57</v>
      </c>
      <c r="O53" s="57"/>
      <c r="P53" s="93">
        <v>7.6999999999999999E-2</v>
      </c>
      <c r="Q53" s="57" t="s">
        <v>125</v>
      </c>
      <c r="R53" s="93">
        <v>0.92299999999999993</v>
      </c>
      <c r="S53" s="57" t="s">
        <v>125</v>
      </c>
      <c r="T53" s="52"/>
      <c r="U53" s="52"/>
    </row>
    <row r="54" spans="1:21" ht="16.5" x14ac:dyDescent="0.3">
      <c r="A54" s="58" t="s">
        <v>562</v>
      </c>
      <c r="B54" s="59" t="s">
        <v>11</v>
      </c>
      <c r="C54" s="59" t="s">
        <v>11</v>
      </c>
      <c r="D54" s="94">
        <v>0.05</v>
      </c>
      <c r="E54" s="59" t="s">
        <v>104</v>
      </c>
      <c r="F54" s="94">
        <v>0.36399999999999999</v>
      </c>
      <c r="G54" s="59" t="s">
        <v>48</v>
      </c>
      <c r="H54" s="94">
        <v>0.58299999999999996</v>
      </c>
      <c r="I54" s="59" t="s">
        <v>42</v>
      </c>
      <c r="J54" s="94">
        <v>1</v>
      </c>
      <c r="K54" s="59"/>
      <c r="L54" s="60">
        <v>1521</v>
      </c>
      <c r="M54" s="59"/>
      <c r="N54" s="60">
        <v>36</v>
      </c>
      <c r="O54" s="61"/>
      <c r="P54" s="94">
        <v>5.2999999999999999E-2</v>
      </c>
      <c r="Q54" s="61" t="s">
        <v>104</v>
      </c>
      <c r="R54" s="94">
        <v>0.94700000000000006</v>
      </c>
      <c r="S54" s="61" t="s">
        <v>104</v>
      </c>
      <c r="T54" s="52"/>
      <c r="U54" s="52"/>
    </row>
    <row r="55" spans="1:21" ht="16.5" x14ac:dyDescent="0.3">
      <c r="A55" s="58" t="s">
        <v>563</v>
      </c>
      <c r="B55" s="55" t="s">
        <v>11</v>
      </c>
      <c r="C55" s="55" t="s">
        <v>11</v>
      </c>
      <c r="D55" s="93">
        <v>7.0999999999999994E-2</v>
      </c>
      <c r="E55" s="55" t="s">
        <v>115</v>
      </c>
      <c r="F55" s="93">
        <v>0.41899999999999998</v>
      </c>
      <c r="G55" s="55" t="s">
        <v>48</v>
      </c>
      <c r="H55" s="93">
        <v>0.49700000000000005</v>
      </c>
      <c r="I55" s="55" t="s">
        <v>42</v>
      </c>
      <c r="J55" s="93">
        <v>1</v>
      </c>
      <c r="K55" s="55"/>
      <c r="L55" s="56">
        <v>1664</v>
      </c>
      <c r="M55" s="55"/>
      <c r="N55" s="56">
        <v>32</v>
      </c>
      <c r="O55" s="57"/>
      <c r="P55" s="93">
        <v>8.3000000000000004E-2</v>
      </c>
      <c r="Q55" s="57" t="s">
        <v>148</v>
      </c>
      <c r="R55" s="93">
        <v>0.91700000000000004</v>
      </c>
      <c r="S55" s="57" t="s">
        <v>148</v>
      </c>
      <c r="T55" s="52"/>
      <c r="U55" s="52"/>
    </row>
    <row r="56" spans="1:21" ht="16.5" x14ac:dyDescent="0.3">
      <c r="A56" s="58" t="s">
        <v>564</v>
      </c>
      <c r="B56" s="94">
        <v>2E-3</v>
      </c>
      <c r="C56" s="59" t="s">
        <v>324</v>
      </c>
      <c r="D56" s="94">
        <v>0.08</v>
      </c>
      <c r="E56" s="59" t="s">
        <v>127</v>
      </c>
      <c r="F56" s="94">
        <v>0.33899999999999997</v>
      </c>
      <c r="G56" s="59" t="s">
        <v>90</v>
      </c>
      <c r="H56" s="94">
        <v>0.57899999999999996</v>
      </c>
      <c r="I56" s="59" t="s">
        <v>68</v>
      </c>
      <c r="J56" s="94">
        <v>1</v>
      </c>
      <c r="K56" s="59"/>
      <c r="L56" s="60">
        <v>3075</v>
      </c>
      <c r="M56" s="59"/>
      <c r="N56" s="60">
        <v>59</v>
      </c>
      <c r="O56" s="61"/>
      <c r="P56" s="94">
        <v>8.1000000000000003E-2</v>
      </c>
      <c r="Q56" s="61" t="s">
        <v>127</v>
      </c>
      <c r="R56" s="94">
        <v>0.91900000000000004</v>
      </c>
      <c r="S56" s="61" t="s">
        <v>127</v>
      </c>
      <c r="T56" s="52"/>
      <c r="U56" s="52"/>
    </row>
    <row r="57" spans="1:21" ht="16.5" x14ac:dyDescent="0.3">
      <c r="A57" s="58" t="s">
        <v>565</v>
      </c>
      <c r="B57" s="93">
        <v>3.0000000000000001E-3</v>
      </c>
      <c r="C57" s="55" t="s">
        <v>317</v>
      </c>
      <c r="D57" s="93">
        <v>8.199999999999999E-2</v>
      </c>
      <c r="E57" s="55" t="s">
        <v>121</v>
      </c>
      <c r="F57" s="93">
        <v>0.38100000000000001</v>
      </c>
      <c r="G57" s="55" t="s">
        <v>113</v>
      </c>
      <c r="H57" s="93">
        <v>0.53400000000000003</v>
      </c>
      <c r="I57" s="55" t="s">
        <v>113</v>
      </c>
      <c r="J57" s="93">
        <v>1</v>
      </c>
      <c r="K57" s="55"/>
      <c r="L57" s="56">
        <v>3421</v>
      </c>
      <c r="M57" s="55"/>
      <c r="N57" s="56">
        <v>82</v>
      </c>
      <c r="O57" s="57"/>
      <c r="P57" s="93">
        <v>8.5000000000000006E-2</v>
      </c>
      <c r="Q57" s="57" t="s">
        <v>121</v>
      </c>
      <c r="R57" s="93">
        <v>0.91500000000000004</v>
      </c>
      <c r="S57" s="57" t="s">
        <v>121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326</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313</v>
      </c>
      <c r="Q2" s="109"/>
      <c r="R2" s="109" t="s">
        <v>314</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5.7999999999999996E-2</v>
      </c>
      <c r="C4" s="55" t="s">
        <v>104</v>
      </c>
      <c r="D4" s="93">
        <v>7.400000000000001E-2</v>
      </c>
      <c r="E4" s="55" t="s">
        <v>127</v>
      </c>
      <c r="F4" s="93">
        <v>0.30099999999999999</v>
      </c>
      <c r="G4" s="55" t="s">
        <v>90</v>
      </c>
      <c r="H4" s="93">
        <v>0.56700000000000006</v>
      </c>
      <c r="I4" s="55" t="s">
        <v>42</v>
      </c>
      <c r="J4" s="93">
        <v>1</v>
      </c>
      <c r="K4" s="55"/>
      <c r="L4" s="56">
        <v>353</v>
      </c>
      <c r="M4" s="55"/>
      <c r="N4" s="56">
        <v>61</v>
      </c>
      <c r="O4" s="57"/>
      <c r="P4" s="93">
        <v>0.13200000000000001</v>
      </c>
      <c r="Q4" s="57" t="s">
        <v>110</v>
      </c>
      <c r="R4" s="93">
        <v>0.86799999999999999</v>
      </c>
      <c r="S4" s="57" t="s">
        <v>110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6.0999999999999999E-2</v>
      </c>
      <c r="C6" s="59" t="s">
        <v>141</v>
      </c>
      <c r="D6" s="94">
        <v>8.8000000000000009E-2</v>
      </c>
      <c r="E6" s="59" t="s">
        <v>76</v>
      </c>
      <c r="F6" s="94">
        <v>0.314</v>
      </c>
      <c r="G6" s="59" t="s">
        <v>179</v>
      </c>
      <c r="H6" s="94">
        <v>0.53700000000000003</v>
      </c>
      <c r="I6" s="59" t="s">
        <v>150</v>
      </c>
      <c r="J6" s="94">
        <v>1</v>
      </c>
      <c r="K6" s="59"/>
      <c r="L6" s="60">
        <v>165</v>
      </c>
      <c r="M6" s="59"/>
      <c r="N6" s="60">
        <v>26</v>
      </c>
      <c r="O6" s="61"/>
      <c r="P6" s="94">
        <v>0.14899999999999999</v>
      </c>
      <c r="Q6" s="61" t="s">
        <v>15</v>
      </c>
      <c r="R6" s="94">
        <v>0.85099999999999998</v>
      </c>
      <c r="S6" s="61" t="s">
        <v>15</v>
      </c>
      <c r="T6" s="52"/>
      <c r="U6" s="52"/>
    </row>
    <row r="7" spans="1:21" ht="16.5" x14ac:dyDescent="0.3">
      <c r="A7" s="58" t="s">
        <v>16</v>
      </c>
      <c r="B7" s="93">
        <v>5.4000000000000006E-2</v>
      </c>
      <c r="C7" s="55" t="s">
        <v>141</v>
      </c>
      <c r="D7" s="93">
        <v>0.06</v>
      </c>
      <c r="E7" s="55" t="s">
        <v>110</v>
      </c>
      <c r="F7" s="93">
        <v>0.28699999999999998</v>
      </c>
      <c r="G7" s="55" t="s">
        <v>57</v>
      </c>
      <c r="H7" s="93">
        <v>0.59899999999999998</v>
      </c>
      <c r="I7" s="55" t="s">
        <v>71</v>
      </c>
      <c r="J7" s="93">
        <v>1</v>
      </c>
      <c r="K7" s="55"/>
      <c r="L7" s="56">
        <v>188</v>
      </c>
      <c r="M7" s="55"/>
      <c r="N7" s="56">
        <v>35</v>
      </c>
      <c r="O7" s="57"/>
      <c r="P7" s="93">
        <v>0.114</v>
      </c>
      <c r="Q7" s="57" t="s">
        <v>44</v>
      </c>
      <c r="R7" s="93">
        <v>0.8859999999999999</v>
      </c>
      <c r="S7" s="57" t="s">
        <v>44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0.29899999999999999</v>
      </c>
      <c r="G9" s="59" t="s">
        <v>220</v>
      </c>
      <c r="H9" s="94">
        <v>0.49399999999999999</v>
      </c>
      <c r="I9" s="59" t="s">
        <v>252</v>
      </c>
      <c r="J9" s="94">
        <v>1</v>
      </c>
      <c r="K9" s="59"/>
      <c r="L9" s="60">
        <v>56</v>
      </c>
      <c r="M9" s="59"/>
      <c r="N9" s="60">
        <v>4</v>
      </c>
      <c r="O9" s="61"/>
      <c r="P9" s="94">
        <v>0.20699999999999999</v>
      </c>
      <c r="Q9" s="61" t="s">
        <v>22</v>
      </c>
      <c r="R9" s="94">
        <v>0.79299999999999993</v>
      </c>
      <c r="S9" s="61" t="s">
        <v>22</v>
      </c>
      <c r="T9" s="52"/>
      <c r="U9" s="52"/>
    </row>
    <row r="10" spans="1:21" ht="16.5" x14ac:dyDescent="0.3">
      <c r="A10" s="58" t="s">
        <v>21</v>
      </c>
      <c r="B10" s="55" t="s">
        <v>11</v>
      </c>
      <c r="C10" s="55" t="s">
        <v>11</v>
      </c>
      <c r="D10" s="55" t="s">
        <v>11</v>
      </c>
      <c r="E10" s="55" t="s">
        <v>11</v>
      </c>
      <c r="F10" s="93">
        <v>0.21299999999999999</v>
      </c>
      <c r="G10" s="55" t="s">
        <v>172</v>
      </c>
      <c r="H10" s="93">
        <v>0.67799999999999994</v>
      </c>
      <c r="I10" s="55" t="s">
        <v>73</v>
      </c>
      <c r="J10" s="93">
        <v>1</v>
      </c>
      <c r="K10" s="55"/>
      <c r="L10" s="56">
        <v>76</v>
      </c>
      <c r="M10" s="55"/>
      <c r="N10" s="56">
        <v>2</v>
      </c>
      <c r="O10" s="57"/>
      <c r="P10" s="64" t="s">
        <v>11</v>
      </c>
      <c r="Q10" s="57" t="s">
        <v>11</v>
      </c>
      <c r="R10" s="93">
        <v>0.8909999999999999</v>
      </c>
      <c r="S10" s="57" t="s">
        <v>132</v>
      </c>
      <c r="T10" s="52"/>
      <c r="U10" s="52"/>
    </row>
    <row r="11" spans="1:21" ht="16.5" x14ac:dyDescent="0.3">
      <c r="A11" s="58" t="s">
        <v>25</v>
      </c>
      <c r="B11" s="59" t="s">
        <v>11</v>
      </c>
      <c r="C11" s="59" t="s">
        <v>11</v>
      </c>
      <c r="D11" s="59" t="s">
        <v>11</v>
      </c>
      <c r="E11" s="59" t="s">
        <v>11</v>
      </c>
      <c r="F11" s="94">
        <v>0.32299999999999995</v>
      </c>
      <c r="G11" s="59" t="s">
        <v>128</v>
      </c>
      <c r="H11" s="94">
        <v>0.54100000000000004</v>
      </c>
      <c r="I11" s="59" t="s">
        <v>174</v>
      </c>
      <c r="J11" s="94">
        <v>1</v>
      </c>
      <c r="K11" s="59"/>
      <c r="L11" s="60">
        <v>115</v>
      </c>
      <c r="M11" s="59"/>
      <c r="N11" s="60">
        <v>8</v>
      </c>
      <c r="O11" s="61"/>
      <c r="P11" s="94">
        <v>0.13600000000000001</v>
      </c>
      <c r="Q11" s="61" t="s">
        <v>27</v>
      </c>
      <c r="R11" s="94">
        <v>0.8640000000000001</v>
      </c>
      <c r="S11" s="61" t="s">
        <v>27</v>
      </c>
      <c r="T11" s="52"/>
      <c r="U11" s="52"/>
    </row>
    <row r="12" spans="1:21" ht="16.5" x14ac:dyDescent="0.3">
      <c r="A12" s="58" t="s">
        <v>28</v>
      </c>
      <c r="B12" s="55" t="s">
        <v>11</v>
      </c>
      <c r="C12" s="55" t="s">
        <v>11</v>
      </c>
      <c r="D12" s="55" t="s">
        <v>11</v>
      </c>
      <c r="E12" s="55" t="s">
        <v>11</v>
      </c>
      <c r="F12" s="93">
        <v>0.36799999999999999</v>
      </c>
      <c r="G12" s="55" t="s">
        <v>23</v>
      </c>
      <c r="H12" s="93">
        <v>0.51500000000000001</v>
      </c>
      <c r="I12" s="55" t="s">
        <v>77</v>
      </c>
      <c r="J12" s="93">
        <v>1</v>
      </c>
      <c r="K12" s="55"/>
      <c r="L12" s="56">
        <v>106</v>
      </c>
      <c r="M12" s="55"/>
      <c r="N12" s="56">
        <v>47</v>
      </c>
      <c r="O12" s="57"/>
      <c r="P12" s="93">
        <v>0.11699999999999999</v>
      </c>
      <c r="Q12" s="57" t="s">
        <v>30</v>
      </c>
      <c r="R12" s="93">
        <v>0.88300000000000001</v>
      </c>
      <c r="S12" s="57" t="s">
        <v>30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8.199999999999999E-2</v>
      </c>
      <c r="C14" s="59" t="s">
        <v>112</v>
      </c>
      <c r="D14" s="94">
        <v>8.5999999999999993E-2</v>
      </c>
      <c r="E14" s="59" t="s">
        <v>100</v>
      </c>
      <c r="F14" s="94">
        <v>0.30399999999999999</v>
      </c>
      <c r="G14" s="59" t="s">
        <v>75</v>
      </c>
      <c r="H14" s="94">
        <v>0.52800000000000002</v>
      </c>
      <c r="I14" s="59" t="s">
        <v>57</v>
      </c>
      <c r="J14" s="94">
        <v>1</v>
      </c>
      <c r="K14" s="59"/>
      <c r="L14" s="60">
        <v>224</v>
      </c>
      <c r="M14" s="59"/>
      <c r="N14" s="60">
        <v>38</v>
      </c>
      <c r="O14" s="61"/>
      <c r="P14" s="94">
        <v>0.16899999999999998</v>
      </c>
      <c r="Q14" s="61" t="s">
        <v>68</v>
      </c>
      <c r="R14" s="94">
        <v>0.83099999999999996</v>
      </c>
      <c r="S14" s="61" t="s">
        <v>68</v>
      </c>
      <c r="T14" s="52"/>
      <c r="U14" s="52"/>
    </row>
    <row r="15" spans="1:21" ht="16.5" x14ac:dyDescent="0.3">
      <c r="A15" s="58" t="s">
        <v>33</v>
      </c>
      <c r="B15" s="55" t="s">
        <v>11</v>
      </c>
      <c r="C15" s="55" t="s">
        <v>11</v>
      </c>
      <c r="D15" s="55" t="s">
        <v>11</v>
      </c>
      <c r="E15" s="55" t="s">
        <v>11</v>
      </c>
      <c r="F15" s="93">
        <v>0.19399999999999998</v>
      </c>
      <c r="G15" s="55" t="s">
        <v>66</v>
      </c>
      <c r="H15" s="93">
        <v>0.74400000000000011</v>
      </c>
      <c r="I15" s="55" t="s">
        <v>170</v>
      </c>
      <c r="J15" s="93">
        <v>1</v>
      </c>
      <c r="K15" s="55"/>
      <c r="L15" s="56">
        <v>53</v>
      </c>
      <c r="M15" s="55"/>
      <c r="N15" s="56">
        <v>5</v>
      </c>
      <c r="O15" s="57"/>
      <c r="P15" s="64" t="s">
        <v>11</v>
      </c>
      <c r="Q15" s="57" t="s">
        <v>11</v>
      </c>
      <c r="R15" s="93">
        <v>0.93799999999999994</v>
      </c>
      <c r="S15" s="57" t="s">
        <v>74</v>
      </c>
      <c r="T15" s="52"/>
      <c r="U15" s="52"/>
    </row>
    <row r="16" spans="1:21" ht="16.5" x14ac:dyDescent="0.3">
      <c r="A16" s="58" t="s">
        <v>34</v>
      </c>
      <c r="B16" s="59" t="s">
        <v>11</v>
      </c>
      <c r="C16" s="59" t="s">
        <v>11</v>
      </c>
      <c r="D16" s="59" t="s">
        <v>11</v>
      </c>
      <c r="E16" s="59" t="s">
        <v>11</v>
      </c>
      <c r="F16" s="94">
        <v>0.36799999999999999</v>
      </c>
      <c r="G16" s="59" t="s">
        <v>19</v>
      </c>
      <c r="H16" s="94">
        <v>0.55000000000000004</v>
      </c>
      <c r="I16" s="59" t="s">
        <v>182</v>
      </c>
      <c r="J16" s="94">
        <v>1</v>
      </c>
      <c r="K16" s="59"/>
      <c r="L16" s="60">
        <v>75</v>
      </c>
      <c r="M16" s="59"/>
      <c r="N16" s="60">
        <v>17</v>
      </c>
      <c r="O16" s="61"/>
      <c r="P16" s="65" t="s">
        <v>11</v>
      </c>
      <c r="Q16" s="61" t="s">
        <v>11</v>
      </c>
      <c r="R16" s="94">
        <v>0.91900000000000004</v>
      </c>
      <c r="S16" s="61" t="s">
        <v>75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19</v>
      </c>
      <c r="M18" s="55"/>
      <c r="N18" s="56">
        <v>3</v>
      </c>
      <c r="O18" s="57"/>
      <c r="P18" s="64" t="s">
        <v>11</v>
      </c>
      <c r="Q18" s="57" t="s">
        <v>11</v>
      </c>
      <c r="R18" s="93">
        <v>0.68700000000000006</v>
      </c>
      <c r="S18" s="57" t="s">
        <v>241</v>
      </c>
      <c r="T18" s="52"/>
      <c r="U18" s="52"/>
    </row>
    <row r="19" spans="1:21" ht="16.5" x14ac:dyDescent="0.3">
      <c r="A19" s="58" t="s">
        <v>37</v>
      </c>
      <c r="B19" s="59" t="s">
        <v>11</v>
      </c>
      <c r="C19" s="59" t="s">
        <v>11</v>
      </c>
      <c r="D19" s="59" t="s">
        <v>11</v>
      </c>
      <c r="E19" s="59" t="s">
        <v>11</v>
      </c>
      <c r="F19" s="94">
        <v>0.30099999999999999</v>
      </c>
      <c r="G19" s="59" t="s">
        <v>232</v>
      </c>
      <c r="H19" s="94">
        <v>0.625</v>
      </c>
      <c r="I19" s="59" t="s">
        <v>247</v>
      </c>
      <c r="J19" s="94">
        <v>1</v>
      </c>
      <c r="K19" s="59"/>
      <c r="L19" s="60">
        <v>30</v>
      </c>
      <c r="M19" s="59"/>
      <c r="N19" s="60">
        <v>4</v>
      </c>
      <c r="O19" s="61"/>
      <c r="P19" s="65" t="s">
        <v>11</v>
      </c>
      <c r="Q19" s="61" t="s">
        <v>11</v>
      </c>
      <c r="R19" s="94">
        <v>0.92500000000000004</v>
      </c>
      <c r="S19" s="61" t="s">
        <v>20</v>
      </c>
      <c r="T19" s="52"/>
      <c r="U19" s="52"/>
    </row>
    <row r="20" spans="1:21" ht="16.5" x14ac:dyDescent="0.3">
      <c r="A20" s="58" t="s">
        <v>39</v>
      </c>
      <c r="B20" s="55" t="s">
        <v>11</v>
      </c>
      <c r="C20" s="55" t="s">
        <v>11</v>
      </c>
      <c r="D20" s="55" t="s">
        <v>11</v>
      </c>
      <c r="E20" s="55" t="s">
        <v>11</v>
      </c>
      <c r="F20" s="55" t="s">
        <v>11</v>
      </c>
      <c r="G20" s="55" t="s">
        <v>11</v>
      </c>
      <c r="H20" s="93">
        <v>0.48899999999999999</v>
      </c>
      <c r="I20" s="55" t="s">
        <v>269</v>
      </c>
      <c r="J20" s="93">
        <v>1</v>
      </c>
      <c r="K20" s="55"/>
      <c r="L20" s="56">
        <v>19</v>
      </c>
      <c r="M20" s="55"/>
      <c r="N20" s="56">
        <v>4</v>
      </c>
      <c r="O20" s="57"/>
      <c r="P20" s="64" t="s">
        <v>11</v>
      </c>
      <c r="Q20" s="57" t="s">
        <v>11</v>
      </c>
      <c r="R20" s="93">
        <v>0.7659999999999999</v>
      </c>
      <c r="S20" s="57" t="s">
        <v>327</v>
      </c>
      <c r="T20" s="52"/>
      <c r="U20" s="52"/>
    </row>
    <row r="21" spans="1:21" ht="16.5" x14ac:dyDescent="0.3">
      <c r="A21" s="58" t="s">
        <v>41</v>
      </c>
      <c r="B21" s="94">
        <v>6.2E-2</v>
      </c>
      <c r="C21" s="59" t="s">
        <v>114</v>
      </c>
      <c r="D21" s="94">
        <v>5.7999999999999996E-2</v>
      </c>
      <c r="E21" s="59" t="s">
        <v>117</v>
      </c>
      <c r="F21" s="94">
        <v>0.30099999999999999</v>
      </c>
      <c r="G21" s="59" t="s">
        <v>85</v>
      </c>
      <c r="H21" s="94">
        <v>0.57899999999999996</v>
      </c>
      <c r="I21" s="59" t="s">
        <v>88</v>
      </c>
      <c r="J21" s="94">
        <v>1</v>
      </c>
      <c r="K21" s="59"/>
      <c r="L21" s="60">
        <v>285</v>
      </c>
      <c r="M21" s="59"/>
      <c r="N21" s="60">
        <v>49</v>
      </c>
      <c r="O21" s="61"/>
      <c r="P21" s="94">
        <v>0.12</v>
      </c>
      <c r="Q21" s="61" t="s">
        <v>125</v>
      </c>
      <c r="R21" s="94">
        <v>0.88</v>
      </c>
      <c r="S21" s="61" t="s">
        <v>125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0.371</v>
      </c>
      <c r="G23" s="55" t="s">
        <v>219</v>
      </c>
      <c r="H23" s="93">
        <v>0.41100000000000003</v>
      </c>
      <c r="I23" s="55" t="s">
        <v>328</v>
      </c>
      <c r="J23" s="93">
        <v>1</v>
      </c>
      <c r="K23" s="55"/>
      <c r="L23" s="56">
        <v>32</v>
      </c>
      <c r="M23" s="55"/>
      <c r="N23" s="56">
        <v>11</v>
      </c>
      <c r="O23" s="57"/>
      <c r="P23" s="64" t="s">
        <v>11</v>
      </c>
      <c r="Q23" s="57" t="s">
        <v>11</v>
      </c>
      <c r="R23" s="93">
        <v>0.78200000000000003</v>
      </c>
      <c r="S23" s="57" t="s">
        <v>289</v>
      </c>
      <c r="T23" s="52"/>
      <c r="U23" s="52"/>
    </row>
    <row r="24" spans="1:21" ht="16.5" x14ac:dyDescent="0.3">
      <c r="A24" s="58" t="s">
        <v>47</v>
      </c>
      <c r="B24" s="94">
        <v>0.05</v>
      </c>
      <c r="C24" s="59" t="s">
        <v>104</v>
      </c>
      <c r="D24" s="94">
        <v>7.4999999999999997E-2</v>
      </c>
      <c r="E24" s="59" t="s">
        <v>141</v>
      </c>
      <c r="F24" s="94">
        <v>0.29399999999999998</v>
      </c>
      <c r="G24" s="59" t="s">
        <v>48</v>
      </c>
      <c r="H24" s="94">
        <v>0.58200000000000007</v>
      </c>
      <c r="I24" s="59" t="s">
        <v>120</v>
      </c>
      <c r="J24" s="94">
        <v>1</v>
      </c>
      <c r="K24" s="59"/>
      <c r="L24" s="60">
        <v>312</v>
      </c>
      <c r="M24" s="59"/>
      <c r="N24" s="60">
        <v>48</v>
      </c>
      <c r="O24" s="61"/>
      <c r="P24" s="94">
        <v>0.125</v>
      </c>
      <c r="Q24" s="61" t="s">
        <v>9</v>
      </c>
      <c r="R24" s="94">
        <v>0.875</v>
      </c>
      <c r="S24" s="61" t="s">
        <v>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0.28800000000000003</v>
      </c>
      <c r="G26" s="55" t="s">
        <v>93</v>
      </c>
      <c r="H26" s="93">
        <v>0.61699999999999999</v>
      </c>
      <c r="I26" s="55" t="s">
        <v>197</v>
      </c>
      <c r="J26" s="93">
        <v>1</v>
      </c>
      <c r="K26" s="55"/>
      <c r="L26" s="56">
        <v>43</v>
      </c>
      <c r="M26" s="55"/>
      <c r="N26" s="56">
        <v>13</v>
      </c>
      <c r="O26" s="57"/>
      <c r="P26" s="64" t="s">
        <v>11</v>
      </c>
      <c r="Q26" s="57" t="s">
        <v>11</v>
      </c>
      <c r="R26" s="93">
        <v>0.90500000000000003</v>
      </c>
      <c r="S26" s="57" t="s">
        <v>205</v>
      </c>
      <c r="T26" s="52"/>
      <c r="U26" s="52"/>
    </row>
    <row r="27" spans="1:21" ht="16.5" x14ac:dyDescent="0.3">
      <c r="A27" s="58" t="s">
        <v>54</v>
      </c>
      <c r="B27" s="94">
        <v>7.0999999999999994E-2</v>
      </c>
      <c r="C27" s="59" t="s">
        <v>125</v>
      </c>
      <c r="D27" s="94">
        <v>6.2E-2</v>
      </c>
      <c r="E27" s="59" t="s">
        <v>110</v>
      </c>
      <c r="F27" s="94">
        <v>0.30599999999999999</v>
      </c>
      <c r="G27" s="59" t="s">
        <v>199</v>
      </c>
      <c r="H27" s="94">
        <v>0.56100000000000005</v>
      </c>
      <c r="I27" s="59" t="s">
        <v>203</v>
      </c>
      <c r="J27" s="94">
        <v>1</v>
      </c>
      <c r="K27" s="59"/>
      <c r="L27" s="60">
        <v>170</v>
      </c>
      <c r="M27" s="59"/>
      <c r="N27" s="60">
        <v>34</v>
      </c>
      <c r="O27" s="61"/>
      <c r="P27" s="94">
        <v>0.13300000000000001</v>
      </c>
      <c r="Q27" s="61" t="s">
        <v>59</v>
      </c>
      <c r="R27" s="94">
        <v>0.86699999999999999</v>
      </c>
      <c r="S27" s="61" t="s">
        <v>59</v>
      </c>
      <c r="T27" s="52"/>
      <c r="U27" s="52"/>
    </row>
    <row r="28" spans="1:21" ht="16.5" x14ac:dyDescent="0.3">
      <c r="A28" s="58" t="s">
        <v>56</v>
      </c>
      <c r="B28" s="55" t="s">
        <v>11</v>
      </c>
      <c r="C28" s="55" t="s">
        <v>11</v>
      </c>
      <c r="D28" s="93">
        <v>9.1999999999999998E-2</v>
      </c>
      <c r="E28" s="55" t="s">
        <v>15</v>
      </c>
      <c r="F28" s="93">
        <v>0.3</v>
      </c>
      <c r="G28" s="55" t="s">
        <v>129</v>
      </c>
      <c r="H28" s="93">
        <v>0.54899999999999993</v>
      </c>
      <c r="I28" s="55" t="s">
        <v>128</v>
      </c>
      <c r="J28" s="93">
        <v>1</v>
      </c>
      <c r="K28" s="55"/>
      <c r="L28" s="56">
        <v>140</v>
      </c>
      <c r="M28" s="55"/>
      <c r="N28" s="56">
        <v>14</v>
      </c>
      <c r="O28" s="57"/>
      <c r="P28" s="93">
        <v>0.151</v>
      </c>
      <c r="Q28" s="57" t="s">
        <v>79</v>
      </c>
      <c r="R28" s="93">
        <v>0.84900000000000009</v>
      </c>
      <c r="S28" s="57" t="s">
        <v>79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6.4000000000000001E-2</v>
      </c>
      <c r="C30" s="59" t="s">
        <v>106</v>
      </c>
      <c r="D30" s="94">
        <v>6.5000000000000002E-2</v>
      </c>
      <c r="E30" s="59" t="s">
        <v>113</v>
      </c>
      <c r="F30" s="94">
        <v>0.28399999999999997</v>
      </c>
      <c r="G30" s="59" t="s">
        <v>59</v>
      </c>
      <c r="H30" s="94">
        <v>0.58700000000000008</v>
      </c>
      <c r="I30" s="59" t="s">
        <v>15</v>
      </c>
      <c r="J30" s="94">
        <v>1</v>
      </c>
      <c r="K30" s="59"/>
      <c r="L30" s="60">
        <v>324</v>
      </c>
      <c r="M30" s="59"/>
      <c r="N30" s="60">
        <v>56</v>
      </c>
      <c r="O30" s="61"/>
      <c r="P30" s="94">
        <v>0.129</v>
      </c>
      <c r="Q30" s="61" t="s">
        <v>125</v>
      </c>
      <c r="R30" s="94">
        <v>0.871</v>
      </c>
      <c r="S30" s="61" t="s">
        <v>125</v>
      </c>
      <c r="T30" s="52"/>
      <c r="U30" s="52"/>
    </row>
    <row r="31" spans="1:21" ht="16.5" x14ac:dyDescent="0.3">
      <c r="A31" s="58" t="s">
        <v>61</v>
      </c>
      <c r="B31" s="55" t="s">
        <v>11</v>
      </c>
      <c r="C31" s="55" t="s">
        <v>11</v>
      </c>
      <c r="D31" s="55" t="s">
        <v>11</v>
      </c>
      <c r="E31" s="55" t="s">
        <v>11</v>
      </c>
      <c r="F31" s="93">
        <v>0.41200000000000003</v>
      </c>
      <c r="G31" s="55" t="s">
        <v>219</v>
      </c>
      <c r="H31" s="93">
        <v>0.436</v>
      </c>
      <c r="I31" s="55" t="s">
        <v>265</v>
      </c>
      <c r="J31" s="93">
        <v>1</v>
      </c>
      <c r="K31" s="55"/>
      <c r="L31" s="56">
        <v>29</v>
      </c>
      <c r="M31" s="55"/>
      <c r="N31" s="56">
        <v>5</v>
      </c>
      <c r="O31" s="57"/>
      <c r="P31" s="64" t="s">
        <v>11</v>
      </c>
      <c r="Q31" s="57" t="s">
        <v>11</v>
      </c>
      <c r="R31" s="93">
        <v>0.84799999999999998</v>
      </c>
      <c r="S31" s="57" t="s">
        <v>193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0.35499999999999998</v>
      </c>
      <c r="G33" s="59" t="s">
        <v>170</v>
      </c>
      <c r="H33" s="94">
        <v>0.50600000000000001</v>
      </c>
      <c r="I33" s="59" t="s">
        <v>321</v>
      </c>
      <c r="J33" s="94">
        <v>1</v>
      </c>
      <c r="K33" s="59"/>
      <c r="L33" s="60">
        <v>66</v>
      </c>
      <c r="M33" s="59"/>
      <c r="N33" s="60">
        <v>13</v>
      </c>
      <c r="O33" s="61"/>
      <c r="P33" s="94">
        <v>0.13900000000000001</v>
      </c>
      <c r="Q33" s="61" t="s">
        <v>132</v>
      </c>
      <c r="R33" s="94">
        <v>0.86099999999999999</v>
      </c>
      <c r="S33" s="61" t="s">
        <v>132</v>
      </c>
      <c r="T33" s="52"/>
      <c r="U33" s="52"/>
    </row>
    <row r="34" spans="1:21" ht="16.5" x14ac:dyDescent="0.3">
      <c r="A34" s="58" t="s">
        <v>67</v>
      </c>
      <c r="B34" s="93">
        <v>5.0999999999999997E-2</v>
      </c>
      <c r="C34" s="55" t="s">
        <v>127</v>
      </c>
      <c r="D34" s="93">
        <v>0.08</v>
      </c>
      <c r="E34" s="55" t="s">
        <v>10</v>
      </c>
      <c r="F34" s="93">
        <v>0.28199999999999997</v>
      </c>
      <c r="G34" s="55" t="s">
        <v>75</v>
      </c>
      <c r="H34" s="93">
        <v>0.58700000000000008</v>
      </c>
      <c r="I34" s="55" t="s">
        <v>179</v>
      </c>
      <c r="J34" s="93">
        <v>1</v>
      </c>
      <c r="K34" s="55"/>
      <c r="L34" s="56">
        <v>201</v>
      </c>
      <c r="M34" s="55"/>
      <c r="N34" s="56">
        <v>42</v>
      </c>
      <c r="O34" s="57"/>
      <c r="P34" s="93">
        <v>0.13100000000000001</v>
      </c>
      <c r="Q34" s="57" t="s">
        <v>90</v>
      </c>
      <c r="R34" s="93">
        <v>0.86900000000000011</v>
      </c>
      <c r="S34" s="57" t="s">
        <v>90</v>
      </c>
      <c r="T34" s="52"/>
      <c r="U34" s="52"/>
    </row>
    <row r="35" spans="1:21" ht="16.5" x14ac:dyDescent="0.3">
      <c r="A35" s="58" t="s">
        <v>69</v>
      </c>
      <c r="B35" s="59" t="s">
        <v>11</v>
      </c>
      <c r="C35" s="59" t="s">
        <v>11</v>
      </c>
      <c r="D35" s="59" t="s">
        <v>11</v>
      </c>
      <c r="E35" s="59" t="s">
        <v>11</v>
      </c>
      <c r="F35" s="94">
        <v>0.29499999999999998</v>
      </c>
      <c r="G35" s="59" t="s">
        <v>131</v>
      </c>
      <c r="H35" s="94">
        <v>0.57700000000000007</v>
      </c>
      <c r="I35" s="59" t="s">
        <v>217</v>
      </c>
      <c r="J35" s="94">
        <v>1</v>
      </c>
      <c r="K35" s="59"/>
      <c r="L35" s="60">
        <v>86</v>
      </c>
      <c r="M35" s="59"/>
      <c r="N35" s="60">
        <v>6</v>
      </c>
      <c r="O35" s="61"/>
      <c r="P35" s="94">
        <v>0.128</v>
      </c>
      <c r="Q35" s="61" t="s">
        <v>203</v>
      </c>
      <c r="R35" s="94">
        <v>0.872</v>
      </c>
      <c r="S35" s="61" t="s">
        <v>203</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5.7000000000000002E-2</v>
      </c>
      <c r="C37" s="55" t="s">
        <v>143</v>
      </c>
      <c r="D37" s="93">
        <v>8.199999999999999E-2</v>
      </c>
      <c r="E37" s="55" t="s">
        <v>158</v>
      </c>
      <c r="F37" s="93">
        <v>0.32400000000000001</v>
      </c>
      <c r="G37" s="55" t="s">
        <v>97</v>
      </c>
      <c r="H37" s="93">
        <v>0.53700000000000003</v>
      </c>
      <c r="I37" s="55" t="s">
        <v>146</v>
      </c>
      <c r="J37" s="93">
        <v>1</v>
      </c>
      <c r="K37" s="55"/>
      <c r="L37" s="56">
        <v>66295</v>
      </c>
      <c r="M37" s="55"/>
      <c r="N37" s="56">
        <v>13157</v>
      </c>
      <c r="O37" s="57"/>
      <c r="P37" s="93">
        <v>0.13900000000000001</v>
      </c>
      <c r="Q37" s="57" t="s">
        <v>161</v>
      </c>
      <c r="R37" s="93">
        <v>0.86099999999999999</v>
      </c>
      <c r="S37" s="57" t="s">
        <v>161</v>
      </c>
      <c r="T37" s="52"/>
      <c r="U37" s="52"/>
    </row>
    <row r="38" spans="1:21" ht="16.5" x14ac:dyDescent="0.3">
      <c r="A38" s="58" t="s">
        <v>546</v>
      </c>
      <c r="B38" s="94">
        <v>5.5E-2</v>
      </c>
      <c r="C38" s="59" t="s">
        <v>104</v>
      </c>
      <c r="D38" s="94">
        <v>7.9000000000000001E-2</v>
      </c>
      <c r="E38" s="59" t="s">
        <v>148</v>
      </c>
      <c r="F38" s="94">
        <v>0.313</v>
      </c>
      <c r="G38" s="59" t="s">
        <v>49</v>
      </c>
      <c r="H38" s="94">
        <v>0.55399999999999994</v>
      </c>
      <c r="I38" s="59" t="s">
        <v>89</v>
      </c>
      <c r="J38" s="94">
        <v>1</v>
      </c>
      <c r="K38" s="59"/>
      <c r="L38" s="60">
        <v>8727</v>
      </c>
      <c r="M38" s="59"/>
      <c r="N38" s="60">
        <v>2061</v>
      </c>
      <c r="O38" s="61"/>
      <c r="P38" s="94">
        <v>0.13300000000000001</v>
      </c>
      <c r="Q38" s="61" t="s">
        <v>111</v>
      </c>
      <c r="R38" s="94">
        <v>0.86699999999999999</v>
      </c>
      <c r="S38" s="61" t="s">
        <v>111</v>
      </c>
      <c r="T38" s="52"/>
      <c r="U38" s="52"/>
    </row>
    <row r="39" spans="1:21" ht="16.5" x14ac:dyDescent="0.3">
      <c r="A39" s="58" t="s">
        <v>547</v>
      </c>
      <c r="B39" s="93">
        <v>6.9000000000000006E-2</v>
      </c>
      <c r="C39" s="55" t="s">
        <v>97</v>
      </c>
      <c r="D39" s="93">
        <v>9.1999999999999998E-2</v>
      </c>
      <c r="E39" s="55" t="s">
        <v>147</v>
      </c>
      <c r="F39" s="93">
        <v>0.34200000000000003</v>
      </c>
      <c r="G39" s="55" t="s">
        <v>148</v>
      </c>
      <c r="H39" s="93">
        <v>0.496</v>
      </c>
      <c r="I39" s="55" t="s">
        <v>118</v>
      </c>
      <c r="J39" s="93">
        <v>1</v>
      </c>
      <c r="K39" s="55"/>
      <c r="L39" s="56">
        <v>3693</v>
      </c>
      <c r="M39" s="55"/>
      <c r="N39" s="56">
        <v>784</v>
      </c>
      <c r="O39" s="57"/>
      <c r="P39" s="93">
        <v>0.161</v>
      </c>
      <c r="Q39" s="57" t="s">
        <v>105</v>
      </c>
      <c r="R39" s="93">
        <v>0.83900000000000008</v>
      </c>
      <c r="S39" s="57" t="s">
        <v>105</v>
      </c>
      <c r="T39" s="52"/>
      <c r="U39" s="52"/>
    </row>
    <row r="40" spans="1:21" ht="16.5" x14ac:dyDescent="0.3">
      <c r="A40" s="58" t="s">
        <v>548</v>
      </c>
      <c r="B40" s="94">
        <v>6.7000000000000004E-2</v>
      </c>
      <c r="C40" s="59" t="s">
        <v>97</v>
      </c>
      <c r="D40" s="94">
        <v>8.6999999999999994E-2</v>
      </c>
      <c r="E40" s="59" t="s">
        <v>97</v>
      </c>
      <c r="F40" s="94">
        <v>0.36299999999999999</v>
      </c>
      <c r="G40" s="59" t="s">
        <v>118</v>
      </c>
      <c r="H40" s="94">
        <v>0.48299999999999998</v>
      </c>
      <c r="I40" s="59" t="s">
        <v>106</v>
      </c>
      <c r="J40" s="94">
        <v>1</v>
      </c>
      <c r="K40" s="59"/>
      <c r="L40" s="60">
        <v>3015</v>
      </c>
      <c r="M40" s="59"/>
      <c r="N40" s="60">
        <v>665</v>
      </c>
      <c r="O40" s="61"/>
      <c r="P40" s="94">
        <v>0.154</v>
      </c>
      <c r="Q40" s="61" t="s">
        <v>103</v>
      </c>
      <c r="R40" s="94">
        <v>0.84599999999999997</v>
      </c>
      <c r="S40" s="61" t="s">
        <v>103</v>
      </c>
      <c r="T40" s="52"/>
      <c r="U40" s="52"/>
    </row>
    <row r="41" spans="1:21" ht="16.5" x14ac:dyDescent="0.3">
      <c r="A41" s="58" t="s">
        <v>549</v>
      </c>
      <c r="B41" s="93">
        <v>5.5999999999999994E-2</v>
      </c>
      <c r="C41" s="55" t="s">
        <v>115</v>
      </c>
      <c r="D41" s="93">
        <v>0.10400000000000001</v>
      </c>
      <c r="E41" s="55" t="s">
        <v>110</v>
      </c>
      <c r="F41" s="93">
        <v>0.313</v>
      </c>
      <c r="G41" s="55" t="s">
        <v>68</v>
      </c>
      <c r="H41" s="93">
        <v>0.52800000000000002</v>
      </c>
      <c r="I41" s="55" t="s">
        <v>85</v>
      </c>
      <c r="J41" s="93">
        <v>1</v>
      </c>
      <c r="K41" s="55"/>
      <c r="L41" s="56">
        <v>3152</v>
      </c>
      <c r="M41" s="55"/>
      <c r="N41" s="56">
        <v>564</v>
      </c>
      <c r="O41" s="57"/>
      <c r="P41" s="93">
        <v>0.16</v>
      </c>
      <c r="Q41" s="57" t="s">
        <v>43</v>
      </c>
      <c r="R41" s="93">
        <v>0.84</v>
      </c>
      <c r="S41" s="57" t="s">
        <v>43</v>
      </c>
      <c r="T41" s="52"/>
      <c r="U41" s="52"/>
    </row>
    <row r="42" spans="1:21" ht="16.5" x14ac:dyDescent="0.3">
      <c r="A42" s="58" t="s">
        <v>550</v>
      </c>
      <c r="B42" s="94">
        <v>3.6000000000000004E-2</v>
      </c>
      <c r="C42" s="59" t="s">
        <v>98</v>
      </c>
      <c r="D42" s="94">
        <v>9.1999999999999998E-2</v>
      </c>
      <c r="E42" s="59" t="s">
        <v>148</v>
      </c>
      <c r="F42" s="94">
        <v>0.32100000000000001</v>
      </c>
      <c r="G42" s="59" t="s">
        <v>141</v>
      </c>
      <c r="H42" s="94">
        <v>0.55100000000000005</v>
      </c>
      <c r="I42" s="59" t="s">
        <v>112</v>
      </c>
      <c r="J42" s="94">
        <v>1</v>
      </c>
      <c r="K42" s="59"/>
      <c r="L42" s="60">
        <v>3224</v>
      </c>
      <c r="M42" s="59"/>
      <c r="N42" s="60">
        <v>586</v>
      </c>
      <c r="O42" s="61"/>
      <c r="P42" s="94">
        <v>0.129</v>
      </c>
      <c r="Q42" s="61" t="s">
        <v>106</v>
      </c>
      <c r="R42" s="94">
        <v>0.871</v>
      </c>
      <c r="S42" s="61" t="s">
        <v>106</v>
      </c>
      <c r="T42" s="52"/>
      <c r="U42" s="52"/>
    </row>
    <row r="43" spans="1:21" ht="16.5" x14ac:dyDescent="0.3">
      <c r="A43" s="58" t="s">
        <v>551</v>
      </c>
      <c r="B43" s="93">
        <v>6.4000000000000001E-2</v>
      </c>
      <c r="C43" s="55" t="s">
        <v>104</v>
      </c>
      <c r="D43" s="93">
        <v>7.2999999999999995E-2</v>
      </c>
      <c r="E43" s="55" t="s">
        <v>104</v>
      </c>
      <c r="F43" s="93">
        <v>0.32299999999999995</v>
      </c>
      <c r="G43" s="55" t="s">
        <v>43</v>
      </c>
      <c r="H43" s="93">
        <v>0.54</v>
      </c>
      <c r="I43" s="55" t="s">
        <v>60</v>
      </c>
      <c r="J43" s="93">
        <v>1</v>
      </c>
      <c r="K43" s="55"/>
      <c r="L43" s="56">
        <v>1892</v>
      </c>
      <c r="M43" s="55"/>
      <c r="N43" s="56">
        <v>337</v>
      </c>
      <c r="O43" s="57"/>
      <c r="P43" s="93">
        <v>0.13699999999999998</v>
      </c>
      <c r="Q43" s="57" t="s">
        <v>108</v>
      </c>
      <c r="R43" s="93">
        <v>0.86299999999999999</v>
      </c>
      <c r="S43" s="57" t="s">
        <v>108</v>
      </c>
      <c r="T43" s="52"/>
      <c r="U43" s="52"/>
    </row>
    <row r="44" spans="1:21" ht="16.5" x14ac:dyDescent="0.3">
      <c r="A44" s="58" t="s">
        <v>552</v>
      </c>
      <c r="B44" s="94">
        <v>6.0999999999999999E-2</v>
      </c>
      <c r="C44" s="59" t="s">
        <v>104</v>
      </c>
      <c r="D44" s="94">
        <v>6.5000000000000002E-2</v>
      </c>
      <c r="E44" s="59" t="s">
        <v>147</v>
      </c>
      <c r="F44" s="94">
        <v>0.315</v>
      </c>
      <c r="G44" s="59" t="s">
        <v>110</v>
      </c>
      <c r="H44" s="94">
        <v>0.55899999999999994</v>
      </c>
      <c r="I44" s="59" t="s">
        <v>100</v>
      </c>
      <c r="J44" s="94">
        <v>1</v>
      </c>
      <c r="K44" s="59"/>
      <c r="L44" s="60">
        <v>2648</v>
      </c>
      <c r="M44" s="59"/>
      <c r="N44" s="60">
        <v>530</v>
      </c>
      <c r="O44" s="61"/>
      <c r="P44" s="94">
        <v>0.126</v>
      </c>
      <c r="Q44" s="61" t="s">
        <v>114</v>
      </c>
      <c r="R44" s="94">
        <v>0.87400000000000011</v>
      </c>
      <c r="S44" s="61" t="s">
        <v>114</v>
      </c>
      <c r="T44" s="52"/>
      <c r="U44" s="52"/>
    </row>
    <row r="45" spans="1:21" ht="16.5" x14ac:dyDescent="0.3">
      <c r="A45" s="58" t="s">
        <v>553</v>
      </c>
      <c r="B45" s="93">
        <v>0.06</v>
      </c>
      <c r="C45" s="55" t="s">
        <v>118</v>
      </c>
      <c r="D45" s="93">
        <v>7.0999999999999994E-2</v>
      </c>
      <c r="E45" s="55" t="s">
        <v>148</v>
      </c>
      <c r="F45" s="93">
        <v>0.309</v>
      </c>
      <c r="G45" s="55" t="s">
        <v>60</v>
      </c>
      <c r="H45" s="93">
        <v>0.56100000000000005</v>
      </c>
      <c r="I45" s="55" t="s">
        <v>44</v>
      </c>
      <c r="J45" s="93">
        <v>1</v>
      </c>
      <c r="K45" s="55"/>
      <c r="L45" s="56">
        <v>1343</v>
      </c>
      <c r="M45" s="55"/>
      <c r="N45" s="56">
        <v>233</v>
      </c>
      <c r="O45" s="57"/>
      <c r="P45" s="93">
        <v>0.13</v>
      </c>
      <c r="Q45" s="57" t="s">
        <v>141</v>
      </c>
      <c r="R45" s="93">
        <v>0.87</v>
      </c>
      <c r="S45" s="57" t="s">
        <v>141</v>
      </c>
      <c r="T45" s="52"/>
      <c r="U45" s="52"/>
    </row>
    <row r="46" spans="1:21" ht="16.5" x14ac:dyDescent="0.3">
      <c r="A46" s="58" t="s">
        <v>554</v>
      </c>
      <c r="B46" s="94">
        <v>5.0999999999999997E-2</v>
      </c>
      <c r="C46" s="59" t="s">
        <v>97</v>
      </c>
      <c r="D46" s="94">
        <v>7.8E-2</v>
      </c>
      <c r="E46" s="59" t="s">
        <v>145</v>
      </c>
      <c r="F46" s="94">
        <v>0.33200000000000002</v>
      </c>
      <c r="G46" s="59" t="s">
        <v>111</v>
      </c>
      <c r="H46" s="94">
        <v>0.54</v>
      </c>
      <c r="I46" s="59" t="s">
        <v>108</v>
      </c>
      <c r="J46" s="94">
        <v>1</v>
      </c>
      <c r="K46" s="59"/>
      <c r="L46" s="60">
        <v>8988</v>
      </c>
      <c r="M46" s="59"/>
      <c r="N46" s="60">
        <v>1888</v>
      </c>
      <c r="O46" s="61"/>
      <c r="P46" s="94">
        <v>0.128</v>
      </c>
      <c r="Q46" s="61" t="s">
        <v>121</v>
      </c>
      <c r="R46" s="94">
        <v>0.872</v>
      </c>
      <c r="S46" s="61" t="s">
        <v>121</v>
      </c>
      <c r="T46" s="52"/>
      <c r="U46" s="52"/>
    </row>
    <row r="47" spans="1:21" ht="16.5" x14ac:dyDescent="0.3">
      <c r="A47" s="58" t="s">
        <v>555</v>
      </c>
      <c r="B47" s="93">
        <v>5.5999999999999994E-2</v>
      </c>
      <c r="C47" s="55" t="s">
        <v>109</v>
      </c>
      <c r="D47" s="93">
        <v>6.7000000000000004E-2</v>
      </c>
      <c r="E47" s="55" t="s">
        <v>109</v>
      </c>
      <c r="F47" s="93">
        <v>0.4</v>
      </c>
      <c r="G47" s="55" t="s">
        <v>57</v>
      </c>
      <c r="H47" s="93">
        <v>0.47700000000000004</v>
      </c>
      <c r="I47" s="55" t="s">
        <v>188</v>
      </c>
      <c r="J47" s="93">
        <v>1</v>
      </c>
      <c r="K47" s="55"/>
      <c r="L47" s="56">
        <v>996</v>
      </c>
      <c r="M47" s="55"/>
      <c r="N47" s="56">
        <v>182</v>
      </c>
      <c r="O47" s="57"/>
      <c r="P47" s="93">
        <v>0.12300000000000001</v>
      </c>
      <c r="Q47" s="57" t="s">
        <v>60</v>
      </c>
      <c r="R47" s="93">
        <v>0.877</v>
      </c>
      <c r="S47" s="57" t="s">
        <v>60</v>
      </c>
      <c r="T47" s="52"/>
      <c r="U47" s="52"/>
    </row>
    <row r="48" spans="1:21" ht="16.5" x14ac:dyDescent="0.3">
      <c r="A48" s="58" t="s">
        <v>556</v>
      </c>
      <c r="B48" s="94">
        <v>7.2000000000000008E-2</v>
      </c>
      <c r="C48" s="59" t="s">
        <v>105</v>
      </c>
      <c r="D48" s="94">
        <v>7.6999999999999999E-2</v>
      </c>
      <c r="E48" s="59" t="s">
        <v>147</v>
      </c>
      <c r="F48" s="94">
        <v>0.30299999999999999</v>
      </c>
      <c r="G48" s="59" t="s">
        <v>106</v>
      </c>
      <c r="H48" s="94">
        <v>0.54700000000000004</v>
      </c>
      <c r="I48" s="59" t="s">
        <v>127</v>
      </c>
      <c r="J48" s="94">
        <v>1</v>
      </c>
      <c r="K48" s="59"/>
      <c r="L48" s="60">
        <v>10231</v>
      </c>
      <c r="M48" s="59"/>
      <c r="N48" s="60">
        <v>2014</v>
      </c>
      <c r="O48" s="61"/>
      <c r="P48" s="94">
        <v>0.14899999999999999</v>
      </c>
      <c r="Q48" s="61" t="s">
        <v>104</v>
      </c>
      <c r="R48" s="94">
        <v>0.85099999999999998</v>
      </c>
      <c r="S48" s="61" t="s">
        <v>104</v>
      </c>
      <c r="T48" s="52"/>
      <c r="U48" s="52"/>
    </row>
    <row r="49" spans="1:21" ht="16.5" x14ac:dyDescent="0.3">
      <c r="A49" s="58" t="s">
        <v>557</v>
      </c>
      <c r="B49" s="93">
        <v>7.8E-2</v>
      </c>
      <c r="C49" s="55" t="s">
        <v>100</v>
      </c>
      <c r="D49" s="93">
        <v>7.9000000000000001E-2</v>
      </c>
      <c r="E49" s="55" t="s">
        <v>117</v>
      </c>
      <c r="F49" s="93">
        <v>0.36899999999999999</v>
      </c>
      <c r="G49" s="55" t="s">
        <v>14</v>
      </c>
      <c r="H49" s="93">
        <v>0.47499999999999998</v>
      </c>
      <c r="I49" s="55" t="s">
        <v>14</v>
      </c>
      <c r="J49" s="93">
        <v>1</v>
      </c>
      <c r="K49" s="55"/>
      <c r="L49" s="56">
        <v>2490</v>
      </c>
      <c r="M49" s="55"/>
      <c r="N49" s="56">
        <v>528</v>
      </c>
      <c r="O49" s="57"/>
      <c r="P49" s="93">
        <v>0.157</v>
      </c>
      <c r="Q49" s="57" t="s">
        <v>44</v>
      </c>
      <c r="R49" s="93">
        <v>0.84299999999999997</v>
      </c>
      <c r="S49" s="57" t="s">
        <v>44</v>
      </c>
      <c r="T49" s="52"/>
      <c r="U49" s="52"/>
    </row>
    <row r="50" spans="1:21" ht="16.5" x14ac:dyDescent="0.3">
      <c r="A50" s="58" t="s">
        <v>558</v>
      </c>
      <c r="B50" s="94">
        <v>4.7E-2</v>
      </c>
      <c r="C50" s="59" t="s">
        <v>145</v>
      </c>
      <c r="D50" s="94">
        <v>7.4999999999999997E-2</v>
      </c>
      <c r="E50" s="59" t="s">
        <v>115</v>
      </c>
      <c r="F50" s="94">
        <v>0.30099999999999999</v>
      </c>
      <c r="G50" s="59" t="s">
        <v>68</v>
      </c>
      <c r="H50" s="94">
        <v>0.57700000000000007</v>
      </c>
      <c r="I50" s="59" t="s">
        <v>42</v>
      </c>
      <c r="J50" s="94">
        <v>1</v>
      </c>
      <c r="K50" s="59"/>
      <c r="L50" s="60">
        <v>1955</v>
      </c>
      <c r="M50" s="59"/>
      <c r="N50" s="60">
        <v>388</v>
      </c>
      <c r="O50" s="61"/>
      <c r="P50" s="94">
        <v>0.122</v>
      </c>
      <c r="Q50" s="61" t="s">
        <v>106</v>
      </c>
      <c r="R50" s="94">
        <v>0.878</v>
      </c>
      <c r="S50" s="61" t="s">
        <v>106</v>
      </c>
      <c r="T50" s="52"/>
      <c r="U50" s="52"/>
    </row>
    <row r="51" spans="1:21" ht="16.5" x14ac:dyDescent="0.3">
      <c r="A51" s="58" t="s">
        <v>559</v>
      </c>
      <c r="B51" s="55" t="s">
        <v>11</v>
      </c>
      <c r="C51" s="55" t="s">
        <v>11</v>
      </c>
      <c r="D51" s="93">
        <v>9.8000000000000004E-2</v>
      </c>
      <c r="E51" s="55" t="s">
        <v>79</v>
      </c>
      <c r="F51" s="93">
        <v>0.34499999999999997</v>
      </c>
      <c r="G51" s="55" t="s">
        <v>70</v>
      </c>
      <c r="H51" s="93">
        <v>0.51400000000000001</v>
      </c>
      <c r="I51" s="55" t="s">
        <v>65</v>
      </c>
      <c r="J51" s="93">
        <v>1</v>
      </c>
      <c r="K51" s="55"/>
      <c r="L51" s="56">
        <v>1074</v>
      </c>
      <c r="M51" s="55"/>
      <c r="N51" s="56">
        <v>217</v>
      </c>
      <c r="O51" s="57"/>
      <c r="P51" s="93">
        <v>0.14099999999999999</v>
      </c>
      <c r="Q51" s="57" t="s">
        <v>132</v>
      </c>
      <c r="R51" s="93">
        <v>0.8590000000000001</v>
      </c>
      <c r="S51" s="57" t="s">
        <v>132</v>
      </c>
      <c r="T51" s="52"/>
      <c r="U51" s="52"/>
    </row>
    <row r="52" spans="1:21" ht="16.5" x14ac:dyDescent="0.3">
      <c r="A52" s="58" t="s">
        <v>560</v>
      </c>
      <c r="B52" s="94">
        <v>7.4999999999999997E-2</v>
      </c>
      <c r="C52" s="59" t="s">
        <v>100</v>
      </c>
      <c r="D52" s="94">
        <v>8.3000000000000004E-2</v>
      </c>
      <c r="E52" s="59" t="s">
        <v>100</v>
      </c>
      <c r="F52" s="94">
        <v>0.32200000000000001</v>
      </c>
      <c r="G52" s="59" t="s">
        <v>85</v>
      </c>
      <c r="H52" s="94">
        <v>0.52</v>
      </c>
      <c r="I52" s="59" t="s">
        <v>27</v>
      </c>
      <c r="J52" s="94">
        <v>1</v>
      </c>
      <c r="K52" s="59"/>
      <c r="L52" s="60">
        <v>2745</v>
      </c>
      <c r="M52" s="59"/>
      <c r="N52" s="60">
        <v>503</v>
      </c>
      <c r="O52" s="61"/>
      <c r="P52" s="94">
        <v>0.158</v>
      </c>
      <c r="Q52" s="61" t="s">
        <v>68</v>
      </c>
      <c r="R52" s="94">
        <v>0.84200000000000008</v>
      </c>
      <c r="S52" s="61" t="s">
        <v>68</v>
      </c>
      <c r="T52" s="52"/>
      <c r="U52" s="52"/>
    </row>
    <row r="53" spans="1:21" ht="16.5" x14ac:dyDescent="0.3">
      <c r="A53" s="58" t="s">
        <v>561</v>
      </c>
      <c r="B53" s="93">
        <v>6.2E-2</v>
      </c>
      <c r="C53" s="55" t="s">
        <v>112</v>
      </c>
      <c r="D53" s="93">
        <v>7.6999999999999999E-2</v>
      </c>
      <c r="E53" s="55" t="s">
        <v>107</v>
      </c>
      <c r="F53" s="93">
        <v>0.309</v>
      </c>
      <c r="G53" s="55" t="s">
        <v>85</v>
      </c>
      <c r="H53" s="93">
        <v>0.55200000000000005</v>
      </c>
      <c r="I53" s="55" t="s">
        <v>75</v>
      </c>
      <c r="J53" s="93">
        <v>1</v>
      </c>
      <c r="K53" s="55"/>
      <c r="L53" s="56">
        <v>1584</v>
      </c>
      <c r="M53" s="55"/>
      <c r="N53" s="56">
        <v>287</v>
      </c>
      <c r="O53" s="57"/>
      <c r="P53" s="93">
        <v>0.13900000000000001</v>
      </c>
      <c r="Q53" s="57" t="s">
        <v>89</v>
      </c>
      <c r="R53" s="93">
        <v>0.86099999999999999</v>
      </c>
      <c r="S53" s="57" t="s">
        <v>89</v>
      </c>
      <c r="T53" s="52"/>
      <c r="U53" s="52"/>
    </row>
    <row r="54" spans="1:21" ht="16.5" x14ac:dyDescent="0.3">
      <c r="A54" s="58" t="s">
        <v>562</v>
      </c>
      <c r="B54" s="94">
        <v>2.4E-2</v>
      </c>
      <c r="C54" s="59" t="s">
        <v>99</v>
      </c>
      <c r="D54" s="94">
        <v>5.7000000000000002E-2</v>
      </c>
      <c r="E54" s="59" t="s">
        <v>148</v>
      </c>
      <c r="F54" s="94">
        <v>0.35</v>
      </c>
      <c r="G54" s="59" t="s">
        <v>85</v>
      </c>
      <c r="H54" s="94">
        <v>0.56899999999999995</v>
      </c>
      <c r="I54" s="59" t="s">
        <v>15</v>
      </c>
      <c r="J54" s="94">
        <v>1</v>
      </c>
      <c r="K54" s="59"/>
      <c r="L54" s="60">
        <v>1338</v>
      </c>
      <c r="M54" s="59"/>
      <c r="N54" s="60">
        <v>219</v>
      </c>
      <c r="O54" s="61"/>
      <c r="P54" s="94">
        <v>8.1000000000000003E-2</v>
      </c>
      <c r="Q54" s="61" t="s">
        <v>118</v>
      </c>
      <c r="R54" s="94">
        <v>0.91900000000000004</v>
      </c>
      <c r="S54" s="61" t="s">
        <v>118</v>
      </c>
      <c r="T54" s="52"/>
      <c r="U54" s="52"/>
    </row>
    <row r="55" spans="1:21" ht="16.5" x14ac:dyDescent="0.3">
      <c r="A55" s="58" t="s">
        <v>563</v>
      </c>
      <c r="B55" s="93">
        <v>4.4000000000000004E-2</v>
      </c>
      <c r="C55" s="55" t="s">
        <v>148</v>
      </c>
      <c r="D55" s="93">
        <v>7.400000000000001E-2</v>
      </c>
      <c r="E55" s="55" t="s">
        <v>114</v>
      </c>
      <c r="F55" s="93">
        <v>0.37799999999999995</v>
      </c>
      <c r="G55" s="55" t="s">
        <v>85</v>
      </c>
      <c r="H55" s="93">
        <v>0.505</v>
      </c>
      <c r="I55" s="55" t="s">
        <v>48</v>
      </c>
      <c r="J55" s="93">
        <v>1</v>
      </c>
      <c r="K55" s="55"/>
      <c r="L55" s="56">
        <v>1454</v>
      </c>
      <c r="M55" s="55"/>
      <c r="N55" s="56">
        <v>242</v>
      </c>
      <c r="O55" s="57"/>
      <c r="P55" s="93">
        <v>0.11699999999999999</v>
      </c>
      <c r="Q55" s="57" t="s">
        <v>107</v>
      </c>
      <c r="R55" s="93">
        <v>0.88300000000000001</v>
      </c>
      <c r="S55" s="57" t="s">
        <v>107</v>
      </c>
      <c r="T55" s="52"/>
      <c r="U55" s="52"/>
    </row>
    <row r="56" spans="1:21" ht="16.5" x14ac:dyDescent="0.3">
      <c r="A56" s="58" t="s">
        <v>564</v>
      </c>
      <c r="B56" s="94">
        <v>3.9E-2</v>
      </c>
      <c r="C56" s="59" t="s">
        <v>145</v>
      </c>
      <c r="D56" s="94">
        <v>8.6999999999999994E-2</v>
      </c>
      <c r="E56" s="59" t="s">
        <v>108</v>
      </c>
      <c r="F56" s="94">
        <v>0.35799999999999998</v>
      </c>
      <c r="G56" s="59" t="s">
        <v>15</v>
      </c>
      <c r="H56" s="94">
        <v>0.51600000000000001</v>
      </c>
      <c r="I56" s="59" t="s">
        <v>15</v>
      </c>
      <c r="J56" s="94">
        <v>1</v>
      </c>
      <c r="K56" s="59"/>
      <c r="L56" s="60">
        <v>2683</v>
      </c>
      <c r="M56" s="59"/>
      <c r="N56" s="60">
        <v>451</v>
      </c>
      <c r="O56" s="61"/>
      <c r="P56" s="94">
        <v>0.126</v>
      </c>
      <c r="Q56" s="61" t="s">
        <v>107</v>
      </c>
      <c r="R56" s="94">
        <v>0.87400000000000011</v>
      </c>
      <c r="S56" s="61" t="s">
        <v>107</v>
      </c>
      <c r="T56" s="52"/>
      <c r="U56" s="52"/>
    </row>
    <row r="57" spans="1:21" ht="16.5" x14ac:dyDescent="0.3">
      <c r="A57" s="58" t="s">
        <v>565</v>
      </c>
      <c r="B57" s="93">
        <v>4.2999999999999997E-2</v>
      </c>
      <c r="C57" s="55" t="s">
        <v>146</v>
      </c>
      <c r="D57" s="93">
        <v>0.08</v>
      </c>
      <c r="E57" s="55" t="s">
        <v>121</v>
      </c>
      <c r="F57" s="93">
        <v>0.316</v>
      </c>
      <c r="G57" s="55" t="s">
        <v>111</v>
      </c>
      <c r="H57" s="93">
        <v>0.56100000000000005</v>
      </c>
      <c r="I57" s="55" t="s">
        <v>141</v>
      </c>
      <c r="J57" s="93">
        <v>1</v>
      </c>
      <c r="K57" s="55"/>
      <c r="L57" s="56">
        <v>3033</v>
      </c>
      <c r="M57" s="55"/>
      <c r="N57" s="56">
        <v>470</v>
      </c>
      <c r="O57" s="57"/>
      <c r="P57" s="93">
        <v>0.122</v>
      </c>
      <c r="Q57" s="57" t="s">
        <v>104</v>
      </c>
      <c r="R57" s="93">
        <v>0.878</v>
      </c>
      <c r="S57" s="57" t="s">
        <v>104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329</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313</v>
      </c>
      <c r="Q2" s="109"/>
      <c r="R2" s="109" t="s">
        <v>314</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3.5000000000000003E-2</v>
      </c>
      <c r="E4" s="55" t="s">
        <v>103</v>
      </c>
      <c r="F4" s="93">
        <v>0.26400000000000001</v>
      </c>
      <c r="G4" s="55" t="s">
        <v>154</v>
      </c>
      <c r="H4" s="93">
        <v>0.69799999999999995</v>
      </c>
      <c r="I4" s="55" t="s">
        <v>89</v>
      </c>
      <c r="J4" s="93">
        <v>1</v>
      </c>
      <c r="K4" s="55"/>
      <c r="L4" s="56">
        <v>406</v>
      </c>
      <c r="M4" s="55"/>
      <c r="N4" s="56">
        <v>8</v>
      </c>
      <c r="O4" s="57"/>
      <c r="P4" s="93">
        <v>3.7999999999999999E-2</v>
      </c>
      <c r="Q4" s="57" t="s">
        <v>101</v>
      </c>
      <c r="R4" s="93">
        <v>0.96200000000000008</v>
      </c>
      <c r="S4" s="57" t="s">
        <v>101</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5.2000000000000005E-2</v>
      </c>
      <c r="E6" s="59" t="s">
        <v>127</v>
      </c>
      <c r="F6" s="94">
        <v>0.25800000000000001</v>
      </c>
      <c r="G6" s="59" t="s">
        <v>188</v>
      </c>
      <c r="H6" s="94">
        <v>0.68400000000000005</v>
      </c>
      <c r="I6" s="59" t="s">
        <v>79</v>
      </c>
      <c r="J6" s="94">
        <v>1</v>
      </c>
      <c r="K6" s="59"/>
      <c r="L6" s="60">
        <v>187</v>
      </c>
      <c r="M6" s="59"/>
      <c r="N6" s="60">
        <v>4</v>
      </c>
      <c r="O6" s="61"/>
      <c r="P6" s="94">
        <v>5.7999999999999996E-2</v>
      </c>
      <c r="Q6" s="61" t="s">
        <v>108</v>
      </c>
      <c r="R6" s="94">
        <v>0.94200000000000006</v>
      </c>
      <c r="S6" s="61" t="s">
        <v>108</v>
      </c>
      <c r="T6" s="52"/>
      <c r="U6" s="52"/>
    </row>
    <row r="7" spans="1:21" ht="16.5" x14ac:dyDescent="0.3">
      <c r="A7" s="58" t="s">
        <v>16</v>
      </c>
      <c r="B7" s="55" t="s">
        <v>11</v>
      </c>
      <c r="C7" s="55" t="s">
        <v>11</v>
      </c>
      <c r="D7" s="55" t="s">
        <v>11</v>
      </c>
      <c r="E7" s="55" t="s">
        <v>11</v>
      </c>
      <c r="F7" s="93">
        <v>0.26899999999999996</v>
      </c>
      <c r="G7" s="55" t="s">
        <v>27</v>
      </c>
      <c r="H7" s="93">
        <v>0.71299999999999997</v>
      </c>
      <c r="I7" s="55" t="s">
        <v>75</v>
      </c>
      <c r="J7" s="93">
        <v>1</v>
      </c>
      <c r="K7" s="55"/>
      <c r="L7" s="56">
        <v>219</v>
      </c>
      <c r="M7" s="55"/>
      <c r="N7" s="56">
        <v>4</v>
      </c>
      <c r="O7" s="57"/>
      <c r="P7" s="64" t="s">
        <v>11</v>
      </c>
      <c r="Q7" s="57" t="s">
        <v>11</v>
      </c>
      <c r="R7" s="93">
        <v>0.98199999999999998</v>
      </c>
      <c r="S7" s="57" t="s">
        <v>103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0.27600000000000002</v>
      </c>
      <c r="G9" s="59" t="s">
        <v>19</v>
      </c>
      <c r="H9" s="94">
        <v>0.6</v>
      </c>
      <c r="I9" s="59" t="s">
        <v>200</v>
      </c>
      <c r="J9" s="94">
        <v>1</v>
      </c>
      <c r="K9" s="59"/>
      <c r="L9" s="60">
        <v>60</v>
      </c>
      <c r="M9" s="59"/>
      <c r="N9" s="60">
        <v>0</v>
      </c>
      <c r="O9" s="61"/>
      <c r="P9" s="65" t="s">
        <v>11</v>
      </c>
      <c r="Q9" s="61" t="s">
        <v>11</v>
      </c>
      <c r="R9" s="94">
        <v>0.87599999999999989</v>
      </c>
      <c r="S9" s="61" t="s">
        <v>78</v>
      </c>
      <c r="T9" s="52"/>
      <c r="U9" s="52"/>
    </row>
    <row r="10" spans="1:21" ht="16.5" x14ac:dyDescent="0.3">
      <c r="A10" s="58" t="s">
        <v>21</v>
      </c>
      <c r="B10" s="55" t="s">
        <v>11</v>
      </c>
      <c r="C10" s="55" t="s">
        <v>11</v>
      </c>
      <c r="D10" s="55" t="s">
        <v>11</v>
      </c>
      <c r="E10" s="55" t="s">
        <v>11</v>
      </c>
      <c r="F10" s="93">
        <v>0.253</v>
      </c>
      <c r="G10" s="55" t="s">
        <v>77</v>
      </c>
      <c r="H10" s="93">
        <v>0.71499999999999997</v>
      </c>
      <c r="I10" s="55" t="s">
        <v>134</v>
      </c>
      <c r="J10" s="93">
        <v>1</v>
      </c>
      <c r="K10" s="55"/>
      <c r="L10" s="56">
        <v>78</v>
      </c>
      <c r="M10" s="55"/>
      <c r="N10" s="56">
        <v>0</v>
      </c>
      <c r="O10" s="57"/>
      <c r="P10" s="64" t="s">
        <v>11</v>
      </c>
      <c r="Q10" s="57" t="s">
        <v>11</v>
      </c>
      <c r="R10" s="93">
        <v>0.96799999999999997</v>
      </c>
      <c r="S10" s="57" t="s">
        <v>112</v>
      </c>
      <c r="T10" s="52"/>
      <c r="U10" s="52"/>
    </row>
    <row r="11" spans="1:21" ht="16.5" x14ac:dyDescent="0.3">
      <c r="A11" s="58" t="s">
        <v>25</v>
      </c>
      <c r="B11" s="59" t="s">
        <v>11</v>
      </c>
      <c r="C11" s="59" t="s">
        <v>11</v>
      </c>
      <c r="D11" s="59" t="s">
        <v>11</v>
      </c>
      <c r="E11" s="59" t="s">
        <v>11</v>
      </c>
      <c r="F11" s="94">
        <v>0.27</v>
      </c>
      <c r="G11" s="59" t="s">
        <v>29</v>
      </c>
      <c r="H11" s="94">
        <v>0.69499999999999995</v>
      </c>
      <c r="I11" s="59" t="s">
        <v>129</v>
      </c>
      <c r="J11" s="94">
        <v>1</v>
      </c>
      <c r="K11" s="59"/>
      <c r="L11" s="60">
        <v>122</v>
      </c>
      <c r="M11" s="59"/>
      <c r="N11" s="60">
        <v>1</v>
      </c>
      <c r="O11" s="61"/>
      <c r="P11" s="65" t="s">
        <v>11</v>
      </c>
      <c r="Q11" s="61" t="s">
        <v>11</v>
      </c>
      <c r="R11" s="94">
        <v>0.96499999999999997</v>
      </c>
      <c r="S11" s="61" t="s">
        <v>111</v>
      </c>
      <c r="T11" s="52"/>
      <c r="U11" s="52"/>
    </row>
    <row r="12" spans="1:21" ht="16.5" x14ac:dyDescent="0.3">
      <c r="A12" s="58" t="s">
        <v>28</v>
      </c>
      <c r="B12" s="55" t="s">
        <v>11</v>
      </c>
      <c r="C12" s="55" t="s">
        <v>11</v>
      </c>
      <c r="D12" s="55" t="s">
        <v>11</v>
      </c>
      <c r="E12" s="55" t="s">
        <v>11</v>
      </c>
      <c r="F12" s="93">
        <v>0.26300000000000001</v>
      </c>
      <c r="G12" s="55" t="s">
        <v>71</v>
      </c>
      <c r="H12" s="93">
        <v>0.72199999999999998</v>
      </c>
      <c r="I12" s="55" t="s">
        <v>203</v>
      </c>
      <c r="J12" s="93">
        <v>1</v>
      </c>
      <c r="K12" s="55"/>
      <c r="L12" s="56">
        <v>146</v>
      </c>
      <c r="M12" s="55"/>
      <c r="N12" s="56">
        <v>7</v>
      </c>
      <c r="O12" s="57"/>
      <c r="P12" s="64" t="s">
        <v>11</v>
      </c>
      <c r="Q12" s="57" t="s">
        <v>11</v>
      </c>
      <c r="R12" s="93">
        <v>0.98499999999999999</v>
      </c>
      <c r="S12" s="57" t="s">
        <v>121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4.2999999999999997E-2</v>
      </c>
      <c r="E14" s="59" t="s">
        <v>104</v>
      </c>
      <c r="F14" s="94">
        <v>0.25900000000000001</v>
      </c>
      <c r="G14" s="59" t="s">
        <v>15</v>
      </c>
      <c r="H14" s="94">
        <v>0.69200000000000006</v>
      </c>
      <c r="I14" s="59" t="s">
        <v>88</v>
      </c>
      <c r="J14" s="94">
        <v>1</v>
      </c>
      <c r="K14" s="59"/>
      <c r="L14" s="60">
        <v>260</v>
      </c>
      <c r="M14" s="59"/>
      <c r="N14" s="60">
        <v>2</v>
      </c>
      <c r="O14" s="61"/>
      <c r="P14" s="94">
        <v>4.8000000000000001E-2</v>
      </c>
      <c r="Q14" s="61" t="s">
        <v>118</v>
      </c>
      <c r="R14" s="94">
        <v>0.95200000000000007</v>
      </c>
      <c r="S14" s="61" t="s">
        <v>118</v>
      </c>
      <c r="T14" s="52"/>
      <c r="U14" s="52"/>
    </row>
    <row r="15" spans="1:21" ht="16.5" x14ac:dyDescent="0.3">
      <c r="A15" s="58" t="s">
        <v>33</v>
      </c>
      <c r="B15" s="55" t="s">
        <v>11</v>
      </c>
      <c r="C15" s="55" t="s">
        <v>11</v>
      </c>
      <c r="D15" s="55" t="s">
        <v>11</v>
      </c>
      <c r="E15" s="55" t="s">
        <v>11</v>
      </c>
      <c r="F15" s="93">
        <v>0.19399999999999998</v>
      </c>
      <c r="G15" s="55" t="s">
        <v>131</v>
      </c>
      <c r="H15" s="93">
        <v>0.78599999999999992</v>
      </c>
      <c r="I15" s="55" t="s">
        <v>126</v>
      </c>
      <c r="J15" s="93">
        <v>1</v>
      </c>
      <c r="K15" s="55"/>
      <c r="L15" s="56">
        <v>57</v>
      </c>
      <c r="M15" s="55"/>
      <c r="N15" s="56">
        <v>1</v>
      </c>
      <c r="O15" s="57"/>
      <c r="P15" s="64" t="s">
        <v>11</v>
      </c>
      <c r="Q15" s="57" t="s">
        <v>11</v>
      </c>
      <c r="R15" s="93">
        <v>0.98</v>
      </c>
      <c r="S15" s="57" t="s">
        <v>125</v>
      </c>
      <c r="T15" s="52"/>
      <c r="U15" s="52"/>
    </row>
    <row r="16" spans="1:21" ht="16.5" x14ac:dyDescent="0.3">
      <c r="A16" s="58" t="s">
        <v>34</v>
      </c>
      <c r="B16" s="59" t="s">
        <v>11</v>
      </c>
      <c r="C16" s="59" t="s">
        <v>11</v>
      </c>
      <c r="D16" s="59" t="s">
        <v>11</v>
      </c>
      <c r="E16" s="59" t="s">
        <v>11</v>
      </c>
      <c r="F16" s="94">
        <v>0.318</v>
      </c>
      <c r="G16" s="59" t="s">
        <v>155</v>
      </c>
      <c r="H16" s="94">
        <v>0.66099999999999992</v>
      </c>
      <c r="I16" s="59" t="s">
        <v>20</v>
      </c>
      <c r="J16" s="94">
        <v>1</v>
      </c>
      <c r="K16" s="59"/>
      <c r="L16" s="60">
        <v>88</v>
      </c>
      <c r="M16" s="59"/>
      <c r="N16" s="60">
        <v>4</v>
      </c>
      <c r="O16" s="61"/>
      <c r="P16" s="65" t="s">
        <v>11</v>
      </c>
      <c r="Q16" s="61" t="s">
        <v>11</v>
      </c>
      <c r="R16" s="94">
        <v>0.97900000000000009</v>
      </c>
      <c r="S16" s="61" t="s">
        <v>127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0.59699999999999998</v>
      </c>
      <c r="I18" s="55" t="s">
        <v>246</v>
      </c>
      <c r="J18" s="93">
        <v>1</v>
      </c>
      <c r="K18" s="55"/>
      <c r="L18" s="56">
        <v>22</v>
      </c>
      <c r="M18" s="55"/>
      <c r="N18" s="56">
        <v>0</v>
      </c>
      <c r="O18" s="57"/>
      <c r="P18" s="64" t="s">
        <v>11</v>
      </c>
      <c r="Q18" s="57" t="s">
        <v>11</v>
      </c>
      <c r="R18" s="93">
        <v>0.77599999999999991</v>
      </c>
      <c r="S18" s="57" t="s">
        <v>330</v>
      </c>
      <c r="T18" s="52"/>
      <c r="U18" s="52"/>
    </row>
    <row r="19" spans="1:21" ht="16.5" x14ac:dyDescent="0.3">
      <c r="A19" s="58" t="s">
        <v>37</v>
      </c>
      <c r="B19" s="59" t="s">
        <v>11</v>
      </c>
      <c r="C19" s="59" t="s">
        <v>11</v>
      </c>
      <c r="D19" s="59" t="s">
        <v>11</v>
      </c>
      <c r="E19" s="59" t="s">
        <v>11</v>
      </c>
      <c r="F19" s="94">
        <v>0.34600000000000003</v>
      </c>
      <c r="G19" s="59" t="s">
        <v>251</v>
      </c>
      <c r="H19" s="94">
        <v>0.65400000000000003</v>
      </c>
      <c r="I19" s="59" t="s">
        <v>251</v>
      </c>
      <c r="J19" s="94">
        <v>1</v>
      </c>
      <c r="K19" s="59"/>
      <c r="L19" s="60">
        <v>33</v>
      </c>
      <c r="M19" s="59"/>
      <c r="N19" s="60">
        <v>1</v>
      </c>
      <c r="O19" s="61"/>
      <c r="P19" s="65" t="s">
        <v>11</v>
      </c>
      <c r="Q19" s="61" t="s">
        <v>11</v>
      </c>
      <c r="R19" s="94">
        <v>1</v>
      </c>
      <c r="S19" s="61" t="s">
        <v>32</v>
      </c>
      <c r="T19" s="52"/>
      <c r="U19" s="52"/>
    </row>
    <row r="20" spans="1:21" ht="16.5" x14ac:dyDescent="0.3">
      <c r="A20" s="58" t="s">
        <v>39</v>
      </c>
      <c r="B20" s="55" t="s">
        <v>11</v>
      </c>
      <c r="C20" s="55" t="s">
        <v>11</v>
      </c>
      <c r="D20" s="55" t="s">
        <v>11</v>
      </c>
      <c r="E20" s="55" t="s">
        <v>11</v>
      </c>
      <c r="F20" s="55" t="s">
        <v>11</v>
      </c>
      <c r="G20" s="55" t="s">
        <v>11</v>
      </c>
      <c r="H20" s="93">
        <v>0.68799999999999994</v>
      </c>
      <c r="I20" s="55" t="s">
        <v>271</v>
      </c>
      <c r="J20" s="93">
        <v>1</v>
      </c>
      <c r="K20" s="55"/>
      <c r="L20" s="56">
        <v>23</v>
      </c>
      <c r="M20" s="55"/>
      <c r="N20" s="56">
        <v>0</v>
      </c>
      <c r="O20" s="57"/>
      <c r="P20" s="64" t="s">
        <v>11</v>
      </c>
      <c r="Q20" s="57" t="s">
        <v>11</v>
      </c>
      <c r="R20" s="93">
        <v>0.96900000000000008</v>
      </c>
      <c r="S20" s="57" t="s">
        <v>30</v>
      </c>
      <c r="T20" s="52"/>
      <c r="U20" s="52"/>
    </row>
    <row r="21" spans="1:21" ht="16.5" x14ac:dyDescent="0.3">
      <c r="A21" s="58" t="s">
        <v>41</v>
      </c>
      <c r="B21" s="59" t="s">
        <v>11</v>
      </c>
      <c r="C21" s="59" t="s">
        <v>11</v>
      </c>
      <c r="D21" s="94">
        <v>2.6000000000000002E-2</v>
      </c>
      <c r="E21" s="59" t="s">
        <v>103</v>
      </c>
      <c r="F21" s="94">
        <v>0.25800000000000001</v>
      </c>
      <c r="G21" s="59" t="s">
        <v>8</v>
      </c>
      <c r="H21" s="94">
        <v>0.71200000000000008</v>
      </c>
      <c r="I21" s="59" t="s">
        <v>59</v>
      </c>
      <c r="J21" s="94">
        <v>1</v>
      </c>
      <c r="K21" s="59"/>
      <c r="L21" s="60">
        <v>328</v>
      </c>
      <c r="M21" s="59"/>
      <c r="N21" s="60">
        <v>6</v>
      </c>
      <c r="O21" s="61"/>
      <c r="P21" s="94">
        <v>3.1E-2</v>
      </c>
      <c r="Q21" s="61" t="s">
        <v>105</v>
      </c>
      <c r="R21" s="94">
        <v>0.96900000000000008</v>
      </c>
      <c r="S21" s="61" t="s">
        <v>105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0.29499999999999998</v>
      </c>
      <c r="G23" s="55" t="s">
        <v>242</v>
      </c>
      <c r="H23" s="93">
        <v>0.67400000000000004</v>
      </c>
      <c r="I23" s="55" t="s">
        <v>189</v>
      </c>
      <c r="J23" s="93">
        <v>1</v>
      </c>
      <c r="K23" s="55"/>
      <c r="L23" s="56">
        <v>41</v>
      </c>
      <c r="M23" s="55"/>
      <c r="N23" s="56">
        <v>2</v>
      </c>
      <c r="O23" s="57"/>
      <c r="P23" s="64" t="s">
        <v>11</v>
      </c>
      <c r="Q23" s="57" t="s">
        <v>11</v>
      </c>
      <c r="R23" s="93">
        <v>0.96799999999999997</v>
      </c>
      <c r="S23" s="57" t="s">
        <v>88</v>
      </c>
      <c r="T23" s="52"/>
      <c r="U23" s="52"/>
    </row>
    <row r="24" spans="1:21" ht="16.5" x14ac:dyDescent="0.3">
      <c r="A24" s="58" t="s">
        <v>47</v>
      </c>
      <c r="B24" s="59" t="s">
        <v>11</v>
      </c>
      <c r="C24" s="59" t="s">
        <v>11</v>
      </c>
      <c r="D24" s="94">
        <v>3.1E-2</v>
      </c>
      <c r="E24" s="59" t="s">
        <v>103</v>
      </c>
      <c r="F24" s="94">
        <v>0.26200000000000001</v>
      </c>
      <c r="G24" s="59" t="s">
        <v>76</v>
      </c>
      <c r="H24" s="94">
        <v>0.70299999999999996</v>
      </c>
      <c r="I24" s="59" t="s">
        <v>8</v>
      </c>
      <c r="J24" s="94">
        <v>1</v>
      </c>
      <c r="K24" s="59"/>
      <c r="L24" s="60">
        <v>356</v>
      </c>
      <c r="M24" s="59"/>
      <c r="N24" s="60">
        <v>4</v>
      </c>
      <c r="O24" s="61"/>
      <c r="P24" s="94">
        <v>3.5000000000000003E-2</v>
      </c>
      <c r="Q24" s="61" t="s">
        <v>101</v>
      </c>
      <c r="R24" s="94">
        <v>0.96499999999999997</v>
      </c>
      <c r="S24" s="61" t="s">
        <v>101</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0.24199999999999999</v>
      </c>
      <c r="G26" s="55" t="s">
        <v>183</v>
      </c>
      <c r="H26" s="93">
        <v>0.74099999999999999</v>
      </c>
      <c r="I26" s="55" t="s">
        <v>19</v>
      </c>
      <c r="J26" s="93">
        <v>1</v>
      </c>
      <c r="K26" s="55"/>
      <c r="L26" s="56">
        <v>54</v>
      </c>
      <c r="M26" s="55"/>
      <c r="N26" s="56">
        <v>2</v>
      </c>
      <c r="O26" s="57"/>
      <c r="P26" s="64" t="s">
        <v>11</v>
      </c>
      <c r="Q26" s="57" t="s">
        <v>11</v>
      </c>
      <c r="R26" s="93">
        <v>0.98299999999999998</v>
      </c>
      <c r="S26" s="57" t="s">
        <v>108</v>
      </c>
      <c r="T26" s="52"/>
      <c r="U26" s="52"/>
    </row>
    <row r="27" spans="1:21" ht="16.5" x14ac:dyDescent="0.3">
      <c r="A27" s="58" t="s">
        <v>54</v>
      </c>
      <c r="B27" s="59" t="s">
        <v>11</v>
      </c>
      <c r="C27" s="59" t="s">
        <v>11</v>
      </c>
      <c r="D27" s="59" t="s">
        <v>11</v>
      </c>
      <c r="E27" s="59" t="s">
        <v>11</v>
      </c>
      <c r="F27" s="94">
        <v>0.26700000000000002</v>
      </c>
      <c r="G27" s="59" t="s">
        <v>27</v>
      </c>
      <c r="H27" s="94">
        <v>0.69599999999999995</v>
      </c>
      <c r="I27" s="59" t="s">
        <v>116</v>
      </c>
      <c r="J27" s="94">
        <v>1</v>
      </c>
      <c r="K27" s="59"/>
      <c r="L27" s="60">
        <v>200</v>
      </c>
      <c r="M27" s="59"/>
      <c r="N27" s="60">
        <v>4</v>
      </c>
      <c r="O27" s="61"/>
      <c r="P27" s="65" t="s">
        <v>11</v>
      </c>
      <c r="Q27" s="61" t="s">
        <v>11</v>
      </c>
      <c r="R27" s="94">
        <v>0.96200000000000008</v>
      </c>
      <c r="S27" s="61" t="s">
        <v>148</v>
      </c>
      <c r="T27" s="52"/>
      <c r="U27" s="52"/>
    </row>
    <row r="28" spans="1:21" ht="16.5" x14ac:dyDescent="0.3">
      <c r="A28" s="58" t="s">
        <v>56</v>
      </c>
      <c r="B28" s="55" t="s">
        <v>11</v>
      </c>
      <c r="C28" s="55" t="s">
        <v>11</v>
      </c>
      <c r="D28" s="55" t="s">
        <v>11</v>
      </c>
      <c r="E28" s="55" t="s">
        <v>11</v>
      </c>
      <c r="F28" s="93">
        <v>0.27200000000000002</v>
      </c>
      <c r="G28" s="55" t="s">
        <v>74</v>
      </c>
      <c r="H28" s="93">
        <v>0.67599999999999993</v>
      </c>
      <c r="I28" s="55" t="s">
        <v>137</v>
      </c>
      <c r="J28" s="93">
        <v>1</v>
      </c>
      <c r="K28" s="55"/>
      <c r="L28" s="56">
        <v>152</v>
      </c>
      <c r="M28" s="55"/>
      <c r="N28" s="56">
        <v>2</v>
      </c>
      <c r="O28" s="57"/>
      <c r="P28" s="64" t="s">
        <v>11</v>
      </c>
      <c r="Q28" s="57" t="s">
        <v>11</v>
      </c>
      <c r="R28" s="93">
        <v>0.94799999999999995</v>
      </c>
      <c r="S28" s="57" t="s">
        <v>100</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3.6000000000000004E-2</v>
      </c>
      <c r="E30" s="59" t="s">
        <v>101</v>
      </c>
      <c r="F30" s="94">
        <v>0.27600000000000002</v>
      </c>
      <c r="G30" s="59" t="s">
        <v>76</v>
      </c>
      <c r="H30" s="94">
        <v>0.68299999999999994</v>
      </c>
      <c r="I30" s="59" t="s">
        <v>8</v>
      </c>
      <c r="J30" s="94">
        <v>1</v>
      </c>
      <c r="K30" s="59"/>
      <c r="L30" s="60">
        <v>373</v>
      </c>
      <c r="M30" s="59"/>
      <c r="N30" s="60">
        <v>7</v>
      </c>
      <c r="O30" s="61"/>
      <c r="P30" s="94">
        <v>0.04</v>
      </c>
      <c r="Q30" s="61" t="s">
        <v>121</v>
      </c>
      <c r="R30" s="94">
        <v>0.96</v>
      </c>
      <c r="S30" s="61" t="s">
        <v>121</v>
      </c>
      <c r="T30" s="52"/>
      <c r="U30" s="52"/>
    </row>
    <row r="31" spans="1:21" ht="16.5" x14ac:dyDescent="0.3">
      <c r="A31" s="58" t="s">
        <v>61</v>
      </c>
      <c r="B31" s="55" t="s">
        <v>11</v>
      </c>
      <c r="C31" s="55" t="s">
        <v>11</v>
      </c>
      <c r="D31" s="55" t="s">
        <v>11</v>
      </c>
      <c r="E31" s="55" t="s">
        <v>11</v>
      </c>
      <c r="F31" s="55" t="s">
        <v>11</v>
      </c>
      <c r="G31" s="55" t="s">
        <v>11</v>
      </c>
      <c r="H31" s="93">
        <v>0.79799999999999993</v>
      </c>
      <c r="I31" s="55" t="s">
        <v>202</v>
      </c>
      <c r="J31" s="93">
        <v>1</v>
      </c>
      <c r="K31" s="55"/>
      <c r="L31" s="56">
        <v>33</v>
      </c>
      <c r="M31" s="55"/>
      <c r="N31" s="56">
        <v>1</v>
      </c>
      <c r="O31" s="57"/>
      <c r="P31" s="64" t="s">
        <v>11</v>
      </c>
      <c r="Q31" s="57" t="s">
        <v>11</v>
      </c>
      <c r="R31" s="93">
        <v>0.97599999999999998</v>
      </c>
      <c r="S31" s="57" t="s">
        <v>89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0.249</v>
      </c>
      <c r="G33" s="59" t="s">
        <v>223</v>
      </c>
      <c r="H33" s="94">
        <v>0.73099999999999998</v>
      </c>
      <c r="I33" s="59" t="s">
        <v>65</v>
      </c>
      <c r="J33" s="94">
        <v>1</v>
      </c>
      <c r="K33" s="59"/>
      <c r="L33" s="60">
        <v>78</v>
      </c>
      <c r="M33" s="59"/>
      <c r="N33" s="60">
        <v>1</v>
      </c>
      <c r="O33" s="61"/>
      <c r="P33" s="65" t="s">
        <v>11</v>
      </c>
      <c r="Q33" s="61" t="s">
        <v>11</v>
      </c>
      <c r="R33" s="94">
        <v>0.98</v>
      </c>
      <c r="S33" s="61" t="s">
        <v>117</v>
      </c>
      <c r="T33" s="52"/>
      <c r="U33" s="52"/>
    </row>
    <row r="34" spans="1:21" ht="16.5" x14ac:dyDescent="0.3">
      <c r="A34" s="58" t="s">
        <v>67</v>
      </c>
      <c r="B34" s="55" t="s">
        <v>11</v>
      </c>
      <c r="C34" s="55" t="s">
        <v>11</v>
      </c>
      <c r="D34" s="55" t="s">
        <v>11</v>
      </c>
      <c r="E34" s="55" t="s">
        <v>11</v>
      </c>
      <c r="F34" s="93">
        <v>0.23899999999999999</v>
      </c>
      <c r="G34" s="55" t="s">
        <v>15</v>
      </c>
      <c r="H34" s="93">
        <v>0.72</v>
      </c>
      <c r="I34" s="55" t="s">
        <v>88</v>
      </c>
      <c r="J34" s="93">
        <v>1</v>
      </c>
      <c r="K34" s="55"/>
      <c r="L34" s="56">
        <v>238</v>
      </c>
      <c r="M34" s="55"/>
      <c r="N34" s="56">
        <v>5</v>
      </c>
      <c r="O34" s="57"/>
      <c r="P34" s="93">
        <v>4.0999999999999995E-2</v>
      </c>
      <c r="Q34" s="57" t="s">
        <v>118</v>
      </c>
      <c r="R34" s="93">
        <v>0.95900000000000007</v>
      </c>
      <c r="S34" s="57" t="s">
        <v>118</v>
      </c>
      <c r="T34" s="52"/>
      <c r="U34" s="52"/>
    </row>
    <row r="35" spans="1:21" ht="16.5" x14ac:dyDescent="0.3">
      <c r="A35" s="58" t="s">
        <v>69</v>
      </c>
      <c r="B35" s="59" t="s">
        <v>11</v>
      </c>
      <c r="C35" s="59" t="s">
        <v>11</v>
      </c>
      <c r="D35" s="59" t="s">
        <v>11</v>
      </c>
      <c r="E35" s="59" t="s">
        <v>11</v>
      </c>
      <c r="F35" s="94">
        <v>0.376</v>
      </c>
      <c r="G35" s="59" t="s">
        <v>274</v>
      </c>
      <c r="H35" s="94">
        <v>0.57399999999999995</v>
      </c>
      <c r="I35" s="59" t="s">
        <v>22</v>
      </c>
      <c r="J35" s="94">
        <v>1</v>
      </c>
      <c r="K35" s="59"/>
      <c r="L35" s="60">
        <v>90</v>
      </c>
      <c r="M35" s="59"/>
      <c r="N35" s="60">
        <v>2</v>
      </c>
      <c r="O35" s="61"/>
      <c r="P35" s="65" t="s">
        <v>11</v>
      </c>
      <c r="Q35" s="61" t="s">
        <v>11</v>
      </c>
      <c r="R35" s="94">
        <v>0.95</v>
      </c>
      <c r="S35" s="61" t="s">
        <v>154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6.9999999999999993E-3</v>
      </c>
      <c r="C37" s="55" t="s">
        <v>317</v>
      </c>
      <c r="D37" s="93">
        <v>5.5E-2</v>
      </c>
      <c r="E37" s="55" t="s">
        <v>160</v>
      </c>
      <c r="F37" s="93">
        <v>0.31900000000000001</v>
      </c>
      <c r="G37" s="55" t="s">
        <v>98</v>
      </c>
      <c r="H37" s="93">
        <v>0.62</v>
      </c>
      <c r="I37" s="55" t="s">
        <v>97</v>
      </c>
      <c r="J37" s="93">
        <v>1</v>
      </c>
      <c r="K37" s="55"/>
      <c r="L37" s="56">
        <v>77710</v>
      </c>
      <c r="M37" s="55"/>
      <c r="N37" s="56">
        <v>1742</v>
      </c>
      <c r="O37" s="57"/>
      <c r="P37" s="93">
        <v>6.0999999999999999E-2</v>
      </c>
      <c r="Q37" s="57" t="s">
        <v>160</v>
      </c>
      <c r="R37" s="93">
        <v>0.93900000000000006</v>
      </c>
      <c r="S37" s="57" t="s">
        <v>160</v>
      </c>
      <c r="T37" s="52"/>
      <c r="U37" s="52"/>
    </row>
    <row r="38" spans="1:21" ht="16.5" x14ac:dyDescent="0.3">
      <c r="A38" s="58" t="s">
        <v>546</v>
      </c>
      <c r="B38" s="94">
        <v>2E-3</v>
      </c>
      <c r="C38" s="59" t="s">
        <v>324</v>
      </c>
      <c r="D38" s="94">
        <v>5.7000000000000002E-2</v>
      </c>
      <c r="E38" s="59" t="s">
        <v>121</v>
      </c>
      <c r="F38" s="94">
        <v>0.32700000000000001</v>
      </c>
      <c r="G38" s="59" t="s">
        <v>125</v>
      </c>
      <c r="H38" s="94">
        <v>0.61299999999999999</v>
      </c>
      <c r="I38" s="59" t="s">
        <v>125</v>
      </c>
      <c r="J38" s="94">
        <v>1</v>
      </c>
      <c r="K38" s="59"/>
      <c r="L38" s="60">
        <v>10575</v>
      </c>
      <c r="M38" s="59"/>
      <c r="N38" s="60">
        <v>213</v>
      </c>
      <c r="O38" s="61"/>
      <c r="P38" s="94">
        <v>0.06</v>
      </c>
      <c r="Q38" s="61" t="s">
        <v>121</v>
      </c>
      <c r="R38" s="94">
        <v>0.94</v>
      </c>
      <c r="S38" s="61" t="s">
        <v>121</v>
      </c>
      <c r="T38" s="52"/>
      <c r="U38" s="52"/>
    </row>
    <row r="39" spans="1:21" ht="16.5" x14ac:dyDescent="0.3">
      <c r="A39" s="58" t="s">
        <v>547</v>
      </c>
      <c r="B39" s="93">
        <v>6.9999999999999993E-3</v>
      </c>
      <c r="C39" s="55" t="s">
        <v>159</v>
      </c>
      <c r="D39" s="93">
        <v>0.06</v>
      </c>
      <c r="E39" s="55" t="s">
        <v>144</v>
      </c>
      <c r="F39" s="93">
        <v>0.33100000000000002</v>
      </c>
      <c r="G39" s="55" t="s">
        <v>115</v>
      </c>
      <c r="H39" s="93">
        <v>0.60199999999999998</v>
      </c>
      <c r="I39" s="55" t="s">
        <v>115</v>
      </c>
      <c r="J39" s="93">
        <v>1</v>
      </c>
      <c r="K39" s="55"/>
      <c r="L39" s="56">
        <v>4383</v>
      </c>
      <c r="M39" s="55"/>
      <c r="N39" s="56">
        <v>94</v>
      </c>
      <c r="O39" s="57"/>
      <c r="P39" s="93">
        <v>6.7000000000000004E-2</v>
      </c>
      <c r="Q39" s="57" t="s">
        <v>98</v>
      </c>
      <c r="R39" s="93">
        <v>0.93299999999999994</v>
      </c>
      <c r="S39" s="57" t="s">
        <v>98</v>
      </c>
      <c r="T39" s="52"/>
      <c r="U39" s="52"/>
    </row>
    <row r="40" spans="1:21" ht="16.5" x14ac:dyDescent="0.3">
      <c r="A40" s="58" t="s">
        <v>548</v>
      </c>
      <c r="B40" s="94">
        <v>1.3999999999999999E-2</v>
      </c>
      <c r="C40" s="59" t="s">
        <v>158</v>
      </c>
      <c r="D40" s="94">
        <v>5.5E-2</v>
      </c>
      <c r="E40" s="59" t="s">
        <v>144</v>
      </c>
      <c r="F40" s="94">
        <v>0.33600000000000002</v>
      </c>
      <c r="G40" s="59" t="s">
        <v>115</v>
      </c>
      <c r="H40" s="94">
        <v>0.59499999999999997</v>
      </c>
      <c r="I40" s="59" t="s">
        <v>104</v>
      </c>
      <c r="J40" s="94">
        <v>1</v>
      </c>
      <c r="K40" s="59"/>
      <c r="L40" s="60">
        <v>3608</v>
      </c>
      <c r="M40" s="59"/>
      <c r="N40" s="60">
        <v>72</v>
      </c>
      <c r="O40" s="61"/>
      <c r="P40" s="94">
        <v>7.0000000000000007E-2</v>
      </c>
      <c r="Q40" s="61" t="s">
        <v>97</v>
      </c>
      <c r="R40" s="94">
        <v>0.93</v>
      </c>
      <c r="S40" s="61" t="s">
        <v>97</v>
      </c>
      <c r="T40" s="52"/>
      <c r="U40" s="52"/>
    </row>
    <row r="41" spans="1:21" ht="16.5" x14ac:dyDescent="0.3">
      <c r="A41" s="58" t="s">
        <v>549</v>
      </c>
      <c r="B41" s="55" t="s">
        <v>11</v>
      </c>
      <c r="C41" s="55" t="s">
        <v>11</v>
      </c>
      <c r="D41" s="93">
        <v>5.7000000000000002E-2</v>
      </c>
      <c r="E41" s="55" t="s">
        <v>148</v>
      </c>
      <c r="F41" s="93">
        <v>0.34499999999999997</v>
      </c>
      <c r="G41" s="55" t="s">
        <v>59</v>
      </c>
      <c r="H41" s="93">
        <v>0.58700000000000008</v>
      </c>
      <c r="I41" s="55" t="s">
        <v>44</v>
      </c>
      <c r="J41" s="93">
        <v>1</v>
      </c>
      <c r="K41" s="55"/>
      <c r="L41" s="56">
        <v>3645</v>
      </c>
      <c r="M41" s="55"/>
      <c r="N41" s="56">
        <v>71</v>
      </c>
      <c r="O41" s="57"/>
      <c r="P41" s="93">
        <v>6.7000000000000004E-2</v>
      </c>
      <c r="Q41" s="57" t="s">
        <v>106</v>
      </c>
      <c r="R41" s="93">
        <v>0.93299999999999994</v>
      </c>
      <c r="S41" s="57" t="s">
        <v>106</v>
      </c>
      <c r="T41" s="52"/>
      <c r="U41" s="52"/>
    </row>
    <row r="42" spans="1:21" ht="16.5" x14ac:dyDescent="0.3">
      <c r="A42" s="58" t="s">
        <v>550</v>
      </c>
      <c r="B42" s="94">
        <v>9.0000000000000011E-3</v>
      </c>
      <c r="C42" s="59" t="s">
        <v>162</v>
      </c>
      <c r="D42" s="94">
        <v>4.4999999999999998E-2</v>
      </c>
      <c r="E42" s="59" t="s">
        <v>97</v>
      </c>
      <c r="F42" s="94">
        <v>0.31900000000000001</v>
      </c>
      <c r="G42" s="59" t="s">
        <v>141</v>
      </c>
      <c r="H42" s="94">
        <v>0.627</v>
      </c>
      <c r="I42" s="59" t="s">
        <v>141</v>
      </c>
      <c r="J42" s="94">
        <v>1</v>
      </c>
      <c r="K42" s="59"/>
      <c r="L42" s="60">
        <v>3705</v>
      </c>
      <c r="M42" s="59"/>
      <c r="N42" s="60">
        <v>105</v>
      </c>
      <c r="O42" s="61"/>
      <c r="P42" s="94">
        <v>5.4000000000000006E-2</v>
      </c>
      <c r="Q42" s="61" t="s">
        <v>146</v>
      </c>
      <c r="R42" s="94">
        <v>0.94599999999999995</v>
      </c>
      <c r="S42" s="61" t="s">
        <v>146</v>
      </c>
      <c r="T42" s="52"/>
      <c r="U42" s="52"/>
    </row>
    <row r="43" spans="1:21" ht="16.5" x14ac:dyDescent="0.3">
      <c r="A43" s="58" t="s">
        <v>551</v>
      </c>
      <c r="B43" s="55" t="s">
        <v>11</v>
      </c>
      <c r="C43" s="55" t="s">
        <v>11</v>
      </c>
      <c r="D43" s="93">
        <v>4.7E-2</v>
      </c>
      <c r="E43" s="55" t="s">
        <v>101</v>
      </c>
      <c r="F43" s="93">
        <v>0.29399999999999998</v>
      </c>
      <c r="G43" s="55" t="s">
        <v>125</v>
      </c>
      <c r="H43" s="93">
        <v>0.64700000000000002</v>
      </c>
      <c r="I43" s="55" t="s">
        <v>100</v>
      </c>
      <c r="J43" s="93">
        <v>1</v>
      </c>
      <c r="K43" s="55"/>
      <c r="L43" s="56">
        <v>2187</v>
      </c>
      <c r="M43" s="55"/>
      <c r="N43" s="56">
        <v>42</v>
      </c>
      <c r="O43" s="57"/>
      <c r="P43" s="93">
        <v>5.9000000000000004E-2</v>
      </c>
      <c r="Q43" s="57" t="s">
        <v>104</v>
      </c>
      <c r="R43" s="93">
        <v>0.94099999999999995</v>
      </c>
      <c r="S43" s="57" t="s">
        <v>104</v>
      </c>
      <c r="T43" s="52"/>
      <c r="U43" s="52"/>
    </row>
    <row r="44" spans="1:21" ht="16.5" x14ac:dyDescent="0.3">
      <c r="A44" s="58" t="s">
        <v>552</v>
      </c>
      <c r="B44" s="59" t="s">
        <v>11</v>
      </c>
      <c r="C44" s="59" t="s">
        <v>11</v>
      </c>
      <c r="D44" s="94">
        <v>4.4000000000000004E-2</v>
      </c>
      <c r="E44" s="59" t="s">
        <v>97</v>
      </c>
      <c r="F44" s="94">
        <v>0.25800000000000001</v>
      </c>
      <c r="G44" s="59" t="s">
        <v>127</v>
      </c>
      <c r="H44" s="94">
        <v>0.68599999999999994</v>
      </c>
      <c r="I44" s="59" t="s">
        <v>107</v>
      </c>
      <c r="J44" s="94">
        <v>1</v>
      </c>
      <c r="K44" s="59"/>
      <c r="L44" s="60">
        <v>3102</v>
      </c>
      <c r="M44" s="59"/>
      <c r="N44" s="60">
        <v>76</v>
      </c>
      <c r="O44" s="61"/>
      <c r="P44" s="94">
        <v>5.5999999999999994E-2</v>
      </c>
      <c r="Q44" s="61" t="s">
        <v>104</v>
      </c>
      <c r="R44" s="94">
        <v>0.94400000000000006</v>
      </c>
      <c r="S44" s="61" t="s">
        <v>104</v>
      </c>
      <c r="T44" s="52"/>
      <c r="U44" s="52"/>
    </row>
    <row r="45" spans="1:21" ht="16.5" x14ac:dyDescent="0.3">
      <c r="A45" s="58" t="s">
        <v>553</v>
      </c>
      <c r="B45" s="55" t="s">
        <v>11</v>
      </c>
      <c r="C45" s="55" t="s">
        <v>11</v>
      </c>
      <c r="D45" s="93">
        <v>4.0999999999999995E-2</v>
      </c>
      <c r="E45" s="55" t="s">
        <v>147</v>
      </c>
      <c r="F45" s="93">
        <v>0.27300000000000002</v>
      </c>
      <c r="G45" s="55" t="s">
        <v>43</v>
      </c>
      <c r="H45" s="93">
        <v>0.68200000000000005</v>
      </c>
      <c r="I45" s="55" t="s">
        <v>49</v>
      </c>
      <c r="J45" s="93">
        <v>1</v>
      </c>
      <c r="K45" s="55"/>
      <c r="L45" s="56">
        <v>1540</v>
      </c>
      <c r="M45" s="55"/>
      <c r="N45" s="56">
        <v>36</v>
      </c>
      <c r="O45" s="57"/>
      <c r="P45" s="93">
        <v>4.5999999999999999E-2</v>
      </c>
      <c r="Q45" s="57" t="s">
        <v>145</v>
      </c>
      <c r="R45" s="93">
        <v>0.95400000000000007</v>
      </c>
      <c r="S45" s="57" t="s">
        <v>145</v>
      </c>
      <c r="T45" s="52"/>
      <c r="U45" s="52"/>
    </row>
    <row r="46" spans="1:21" ht="16.5" x14ac:dyDescent="0.3">
      <c r="A46" s="58" t="s">
        <v>554</v>
      </c>
      <c r="B46" s="94">
        <v>3.0000000000000001E-3</v>
      </c>
      <c r="C46" s="59" t="s">
        <v>317</v>
      </c>
      <c r="D46" s="94">
        <v>5.4000000000000006E-2</v>
      </c>
      <c r="E46" s="59" t="s">
        <v>97</v>
      </c>
      <c r="F46" s="94">
        <v>0.32299999999999995</v>
      </c>
      <c r="G46" s="59" t="s">
        <v>117</v>
      </c>
      <c r="H46" s="94">
        <v>0.61899999999999999</v>
      </c>
      <c r="I46" s="59" t="s">
        <v>127</v>
      </c>
      <c r="J46" s="94">
        <v>1</v>
      </c>
      <c r="K46" s="59"/>
      <c r="L46" s="60">
        <v>10644</v>
      </c>
      <c r="M46" s="59"/>
      <c r="N46" s="60">
        <v>232</v>
      </c>
      <c r="O46" s="61"/>
      <c r="P46" s="94">
        <v>5.7999999999999996E-2</v>
      </c>
      <c r="Q46" s="61" t="s">
        <v>97</v>
      </c>
      <c r="R46" s="94">
        <v>0.94200000000000006</v>
      </c>
      <c r="S46" s="61" t="s">
        <v>97</v>
      </c>
      <c r="T46" s="52"/>
      <c r="U46" s="52"/>
    </row>
    <row r="47" spans="1:21" ht="16.5" x14ac:dyDescent="0.3">
      <c r="A47" s="58" t="s">
        <v>555</v>
      </c>
      <c r="B47" s="55" t="s">
        <v>11</v>
      </c>
      <c r="C47" s="55" t="s">
        <v>11</v>
      </c>
      <c r="D47" s="93">
        <v>6.0999999999999999E-2</v>
      </c>
      <c r="E47" s="55" t="s">
        <v>109</v>
      </c>
      <c r="F47" s="93">
        <v>0.32700000000000001</v>
      </c>
      <c r="G47" s="55" t="s">
        <v>75</v>
      </c>
      <c r="H47" s="93">
        <v>0.61099999999999999</v>
      </c>
      <c r="I47" s="55" t="s">
        <v>176</v>
      </c>
      <c r="J47" s="93">
        <v>1</v>
      </c>
      <c r="K47" s="55"/>
      <c r="L47" s="56">
        <v>1158</v>
      </c>
      <c r="M47" s="55"/>
      <c r="N47" s="56">
        <v>20</v>
      </c>
      <c r="O47" s="57"/>
      <c r="P47" s="93">
        <v>6.2E-2</v>
      </c>
      <c r="Q47" s="57" t="s">
        <v>109</v>
      </c>
      <c r="R47" s="93">
        <v>0.93799999999999994</v>
      </c>
      <c r="S47" s="57" t="s">
        <v>109</v>
      </c>
      <c r="T47" s="52"/>
      <c r="U47" s="52"/>
    </row>
    <row r="48" spans="1:21" ht="16.5" x14ac:dyDescent="0.3">
      <c r="A48" s="58" t="s">
        <v>556</v>
      </c>
      <c r="B48" s="94">
        <v>1.1000000000000001E-2</v>
      </c>
      <c r="C48" s="59" t="s">
        <v>158</v>
      </c>
      <c r="D48" s="94">
        <v>5.7000000000000002E-2</v>
      </c>
      <c r="E48" s="59" t="s">
        <v>146</v>
      </c>
      <c r="F48" s="94">
        <v>0.316</v>
      </c>
      <c r="G48" s="59" t="s">
        <v>106</v>
      </c>
      <c r="H48" s="94">
        <v>0.61499999999999999</v>
      </c>
      <c r="I48" s="59" t="s">
        <v>114</v>
      </c>
      <c r="J48" s="94">
        <v>1</v>
      </c>
      <c r="K48" s="59"/>
      <c r="L48" s="60">
        <v>11970</v>
      </c>
      <c r="M48" s="59"/>
      <c r="N48" s="60">
        <v>275</v>
      </c>
      <c r="O48" s="61"/>
      <c r="P48" s="94">
        <v>6.9000000000000006E-2</v>
      </c>
      <c r="Q48" s="61" t="s">
        <v>145</v>
      </c>
      <c r="R48" s="94">
        <v>0.93099999999999994</v>
      </c>
      <c r="S48" s="61" t="s">
        <v>145</v>
      </c>
      <c r="T48" s="52"/>
      <c r="U48" s="52"/>
    </row>
    <row r="49" spans="1:21" ht="16.5" x14ac:dyDescent="0.3">
      <c r="A49" s="58" t="s">
        <v>557</v>
      </c>
      <c r="B49" s="55" t="s">
        <v>11</v>
      </c>
      <c r="C49" s="55" t="s">
        <v>11</v>
      </c>
      <c r="D49" s="93">
        <v>0.04</v>
      </c>
      <c r="E49" s="55" t="s">
        <v>121</v>
      </c>
      <c r="F49" s="93">
        <v>0.312</v>
      </c>
      <c r="G49" s="55" t="s">
        <v>48</v>
      </c>
      <c r="H49" s="93">
        <v>0.63300000000000001</v>
      </c>
      <c r="I49" s="55" t="s">
        <v>85</v>
      </c>
      <c r="J49" s="93">
        <v>1</v>
      </c>
      <c r="K49" s="55"/>
      <c r="L49" s="56">
        <v>2934</v>
      </c>
      <c r="M49" s="55"/>
      <c r="N49" s="56">
        <v>84</v>
      </c>
      <c r="O49" s="57"/>
      <c r="P49" s="93">
        <v>5.5999999999999994E-2</v>
      </c>
      <c r="Q49" s="57" t="s">
        <v>114</v>
      </c>
      <c r="R49" s="93">
        <v>0.94400000000000006</v>
      </c>
      <c r="S49" s="57" t="s">
        <v>114</v>
      </c>
      <c r="T49" s="52"/>
      <c r="U49" s="52"/>
    </row>
    <row r="50" spans="1:21" ht="16.5" x14ac:dyDescent="0.3">
      <c r="A50" s="58" t="s">
        <v>558</v>
      </c>
      <c r="B50" s="59" t="s">
        <v>11</v>
      </c>
      <c r="C50" s="59" t="s">
        <v>11</v>
      </c>
      <c r="D50" s="94">
        <v>0.06</v>
      </c>
      <c r="E50" s="59" t="s">
        <v>127</v>
      </c>
      <c r="F50" s="94">
        <v>0.31900000000000001</v>
      </c>
      <c r="G50" s="59" t="s">
        <v>154</v>
      </c>
      <c r="H50" s="94">
        <v>0.61699999999999999</v>
      </c>
      <c r="I50" s="59" t="s">
        <v>49</v>
      </c>
      <c r="J50" s="94">
        <v>1</v>
      </c>
      <c r="K50" s="59"/>
      <c r="L50" s="60">
        <v>2287</v>
      </c>
      <c r="M50" s="59"/>
      <c r="N50" s="60">
        <v>56</v>
      </c>
      <c r="O50" s="61"/>
      <c r="P50" s="94">
        <v>6.4000000000000001E-2</v>
      </c>
      <c r="Q50" s="61" t="s">
        <v>127</v>
      </c>
      <c r="R50" s="94">
        <v>0.93599999999999994</v>
      </c>
      <c r="S50" s="61" t="s">
        <v>127</v>
      </c>
      <c r="T50" s="52"/>
      <c r="U50" s="52"/>
    </row>
    <row r="51" spans="1:21" ht="16.5" x14ac:dyDescent="0.3">
      <c r="A51" s="58" t="s">
        <v>559</v>
      </c>
      <c r="B51" s="93">
        <v>2E-3</v>
      </c>
      <c r="C51" s="55" t="s">
        <v>317</v>
      </c>
      <c r="D51" s="93">
        <v>0.1</v>
      </c>
      <c r="E51" s="55" t="s">
        <v>14</v>
      </c>
      <c r="F51" s="93">
        <v>0.29199999999999998</v>
      </c>
      <c r="G51" s="55" t="s">
        <v>26</v>
      </c>
      <c r="H51" s="93">
        <v>0.60599999999999998</v>
      </c>
      <c r="I51" s="55" t="s">
        <v>131</v>
      </c>
      <c r="J51" s="93">
        <v>1</v>
      </c>
      <c r="K51" s="55"/>
      <c r="L51" s="56">
        <v>1246</v>
      </c>
      <c r="M51" s="55"/>
      <c r="N51" s="56">
        <v>45</v>
      </c>
      <c r="O51" s="57"/>
      <c r="P51" s="93">
        <v>0.10199999999999999</v>
      </c>
      <c r="Q51" s="57" t="s">
        <v>14</v>
      </c>
      <c r="R51" s="93">
        <v>0.89800000000000002</v>
      </c>
      <c r="S51" s="57" t="s">
        <v>14</v>
      </c>
      <c r="T51" s="52"/>
      <c r="U51" s="52"/>
    </row>
    <row r="52" spans="1:21" ht="16.5" x14ac:dyDescent="0.3">
      <c r="A52" s="58" t="s">
        <v>560</v>
      </c>
      <c r="B52" s="59" t="s">
        <v>11</v>
      </c>
      <c r="C52" s="59" t="s">
        <v>11</v>
      </c>
      <c r="D52" s="94">
        <v>4.9000000000000002E-2</v>
      </c>
      <c r="E52" s="59" t="s">
        <v>114</v>
      </c>
      <c r="F52" s="94">
        <v>0.35100000000000003</v>
      </c>
      <c r="G52" s="59" t="s">
        <v>27</v>
      </c>
      <c r="H52" s="94">
        <v>0.58299999999999996</v>
      </c>
      <c r="I52" s="59" t="s">
        <v>79</v>
      </c>
      <c r="J52" s="94">
        <v>1</v>
      </c>
      <c r="K52" s="59"/>
      <c r="L52" s="60">
        <v>3173</v>
      </c>
      <c r="M52" s="59"/>
      <c r="N52" s="60">
        <v>75</v>
      </c>
      <c r="O52" s="61"/>
      <c r="P52" s="94">
        <v>6.7000000000000004E-2</v>
      </c>
      <c r="Q52" s="61" t="s">
        <v>109</v>
      </c>
      <c r="R52" s="94">
        <v>0.93299999999999994</v>
      </c>
      <c r="S52" s="61" t="s">
        <v>109</v>
      </c>
      <c r="T52" s="52"/>
      <c r="U52" s="52"/>
    </row>
    <row r="53" spans="1:21" ht="16.5" x14ac:dyDescent="0.3">
      <c r="A53" s="58" t="s">
        <v>561</v>
      </c>
      <c r="B53" s="55" t="s">
        <v>11</v>
      </c>
      <c r="C53" s="55" t="s">
        <v>11</v>
      </c>
      <c r="D53" s="93">
        <v>3.7000000000000005E-2</v>
      </c>
      <c r="E53" s="55" t="s">
        <v>101</v>
      </c>
      <c r="F53" s="93">
        <v>0.26600000000000001</v>
      </c>
      <c r="G53" s="55" t="s">
        <v>8</v>
      </c>
      <c r="H53" s="93">
        <v>0.69400000000000006</v>
      </c>
      <c r="I53" s="55" t="s">
        <v>90</v>
      </c>
      <c r="J53" s="93">
        <v>1</v>
      </c>
      <c r="K53" s="55"/>
      <c r="L53" s="56">
        <v>1829</v>
      </c>
      <c r="M53" s="55"/>
      <c r="N53" s="56">
        <v>42</v>
      </c>
      <c r="O53" s="57"/>
      <c r="P53" s="93">
        <v>0.04</v>
      </c>
      <c r="Q53" s="57" t="s">
        <v>105</v>
      </c>
      <c r="R53" s="93">
        <v>0.96</v>
      </c>
      <c r="S53" s="57" t="s">
        <v>105</v>
      </c>
      <c r="T53" s="52"/>
      <c r="U53" s="52"/>
    </row>
    <row r="54" spans="1:21" ht="16.5" x14ac:dyDescent="0.3">
      <c r="A54" s="58" t="s">
        <v>562</v>
      </c>
      <c r="B54" s="59" t="s">
        <v>11</v>
      </c>
      <c r="C54" s="59" t="s">
        <v>11</v>
      </c>
      <c r="D54" s="94">
        <v>2.7999999999999997E-2</v>
      </c>
      <c r="E54" s="59" t="s">
        <v>161</v>
      </c>
      <c r="F54" s="94">
        <v>0.26300000000000001</v>
      </c>
      <c r="G54" s="59" t="s">
        <v>89</v>
      </c>
      <c r="H54" s="94">
        <v>0.70799999999999996</v>
      </c>
      <c r="I54" s="59" t="s">
        <v>76</v>
      </c>
      <c r="J54" s="94">
        <v>1</v>
      </c>
      <c r="K54" s="59"/>
      <c r="L54" s="60">
        <v>1521</v>
      </c>
      <c r="M54" s="59"/>
      <c r="N54" s="60">
        <v>36</v>
      </c>
      <c r="O54" s="61"/>
      <c r="P54" s="94">
        <v>2.8999999999999998E-2</v>
      </c>
      <c r="Q54" s="61" t="s">
        <v>161</v>
      </c>
      <c r="R54" s="94">
        <v>0.97099999999999997</v>
      </c>
      <c r="S54" s="61" t="s">
        <v>161</v>
      </c>
      <c r="T54" s="52"/>
      <c r="U54" s="52"/>
    </row>
    <row r="55" spans="1:21" ht="16.5" x14ac:dyDescent="0.3">
      <c r="A55" s="58" t="s">
        <v>563</v>
      </c>
      <c r="B55" s="55" t="s">
        <v>11</v>
      </c>
      <c r="C55" s="55" t="s">
        <v>11</v>
      </c>
      <c r="D55" s="93">
        <v>3.7999999999999999E-2</v>
      </c>
      <c r="E55" s="55" t="s">
        <v>147</v>
      </c>
      <c r="F55" s="93">
        <v>0.374</v>
      </c>
      <c r="G55" s="55" t="s">
        <v>68</v>
      </c>
      <c r="H55" s="93">
        <v>0.57200000000000006</v>
      </c>
      <c r="I55" s="55" t="s">
        <v>68</v>
      </c>
      <c r="J55" s="93">
        <v>1</v>
      </c>
      <c r="K55" s="55"/>
      <c r="L55" s="56">
        <v>1665</v>
      </c>
      <c r="M55" s="55"/>
      <c r="N55" s="56">
        <v>31</v>
      </c>
      <c r="O55" s="57"/>
      <c r="P55" s="93">
        <v>5.4000000000000006E-2</v>
      </c>
      <c r="Q55" s="57" t="s">
        <v>102</v>
      </c>
      <c r="R55" s="93">
        <v>0.94599999999999995</v>
      </c>
      <c r="S55" s="57" t="s">
        <v>102</v>
      </c>
      <c r="T55" s="52"/>
      <c r="U55" s="52"/>
    </row>
    <row r="56" spans="1:21" ht="16.5" x14ac:dyDescent="0.3">
      <c r="A56" s="58" t="s">
        <v>564</v>
      </c>
      <c r="B56" s="59" t="s">
        <v>11</v>
      </c>
      <c r="C56" s="59" t="s">
        <v>11</v>
      </c>
      <c r="D56" s="94">
        <v>5.4000000000000006E-2</v>
      </c>
      <c r="E56" s="59" t="s">
        <v>121</v>
      </c>
      <c r="F56" s="94">
        <v>0.33</v>
      </c>
      <c r="G56" s="59" t="s">
        <v>44</v>
      </c>
      <c r="H56" s="94">
        <v>0.61299999999999999</v>
      </c>
      <c r="I56" s="59" t="s">
        <v>90</v>
      </c>
      <c r="J56" s="94">
        <v>1</v>
      </c>
      <c r="K56" s="59"/>
      <c r="L56" s="60">
        <v>3072</v>
      </c>
      <c r="M56" s="59"/>
      <c r="N56" s="60">
        <v>62</v>
      </c>
      <c r="O56" s="61"/>
      <c r="P56" s="94">
        <v>5.5999999999999994E-2</v>
      </c>
      <c r="Q56" s="61" t="s">
        <v>121</v>
      </c>
      <c r="R56" s="94">
        <v>0.94400000000000006</v>
      </c>
      <c r="S56" s="61" t="s">
        <v>121</v>
      </c>
      <c r="T56" s="52"/>
      <c r="U56" s="52"/>
    </row>
    <row r="57" spans="1:21" ht="16.5" x14ac:dyDescent="0.3">
      <c r="A57" s="58" t="s">
        <v>565</v>
      </c>
      <c r="B57" s="55" t="s">
        <v>11</v>
      </c>
      <c r="C57" s="55" t="s">
        <v>11</v>
      </c>
      <c r="D57" s="93">
        <v>4.4999999999999998E-2</v>
      </c>
      <c r="E57" s="55" t="s">
        <v>146</v>
      </c>
      <c r="F57" s="93">
        <v>0.314</v>
      </c>
      <c r="G57" s="55" t="s">
        <v>117</v>
      </c>
      <c r="H57" s="93">
        <v>0.64</v>
      </c>
      <c r="I57" s="55" t="s">
        <v>113</v>
      </c>
      <c r="J57" s="93">
        <v>1</v>
      </c>
      <c r="K57" s="55"/>
      <c r="L57" s="56">
        <v>3428</v>
      </c>
      <c r="M57" s="55"/>
      <c r="N57" s="56">
        <v>75</v>
      </c>
      <c r="O57" s="57"/>
      <c r="P57" s="93">
        <v>4.5999999999999999E-2</v>
      </c>
      <c r="Q57" s="57" t="s">
        <v>146</v>
      </c>
      <c r="R57" s="93">
        <v>0.95400000000000007</v>
      </c>
      <c r="S57" s="57" t="s">
        <v>146</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331</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313</v>
      </c>
      <c r="Q2" s="109"/>
      <c r="R2" s="109" t="s">
        <v>314</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3.3000000000000002E-2</v>
      </c>
      <c r="C4" s="55" t="s">
        <v>101</v>
      </c>
      <c r="D4" s="93">
        <v>0.11699999999999999</v>
      </c>
      <c r="E4" s="55" t="s">
        <v>108</v>
      </c>
      <c r="F4" s="93">
        <v>0.314</v>
      </c>
      <c r="G4" s="55" t="s">
        <v>8</v>
      </c>
      <c r="H4" s="93">
        <v>0.53700000000000003</v>
      </c>
      <c r="I4" s="55" t="s">
        <v>68</v>
      </c>
      <c r="J4" s="93">
        <v>1</v>
      </c>
      <c r="K4" s="55"/>
      <c r="L4" s="56">
        <v>383</v>
      </c>
      <c r="M4" s="55"/>
      <c r="N4" s="56">
        <v>31</v>
      </c>
      <c r="O4" s="57"/>
      <c r="P4" s="93">
        <v>0.14899999999999999</v>
      </c>
      <c r="Q4" s="57" t="s">
        <v>112</v>
      </c>
      <c r="R4" s="93">
        <v>0.85099999999999998</v>
      </c>
      <c r="S4" s="57" t="s">
        <v>112</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0.124</v>
      </c>
      <c r="E6" s="59" t="s">
        <v>154</v>
      </c>
      <c r="F6" s="94">
        <v>0.33899999999999997</v>
      </c>
      <c r="G6" s="59" t="s">
        <v>13</v>
      </c>
      <c r="H6" s="94">
        <v>0.49</v>
      </c>
      <c r="I6" s="59" t="s">
        <v>203</v>
      </c>
      <c r="J6" s="94">
        <v>1</v>
      </c>
      <c r="K6" s="59"/>
      <c r="L6" s="60">
        <v>178</v>
      </c>
      <c r="M6" s="59"/>
      <c r="N6" s="60">
        <v>13</v>
      </c>
      <c r="O6" s="61"/>
      <c r="P6" s="94">
        <v>0.17100000000000001</v>
      </c>
      <c r="Q6" s="61" t="s">
        <v>48</v>
      </c>
      <c r="R6" s="94">
        <v>0.82900000000000007</v>
      </c>
      <c r="S6" s="61" t="s">
        <v>48</v>
      </c>
      <c r="T6" s="52"/>
      <c r="U6" s="52"/>
    </row>
    <row r="7" spans="1:21" ht="16.5" x14ac:dyDescent="0.3">
      <c r="A7" s="58" t="s">
        <v>16</v>
      </c>
      <c r="B7" s="55" t="s">
        <v>11</v>
      </c>
      <c r="C7" s="55" t="s">
        <v>11</v>
      </c>
      <c r="D7" s="93">
        <v>0.109</v>
      </c>
      <c r="E7" s="55" t="s">
        <v>76</v>
      </c>
      <c r="F7" s="93">
        <v>0.28899999999999998</v>
      </c>
      <c r="G7" s="55" t="s">
        <v>79</v>
      </c>
      <c r="H7" s="93">
        <v>0.58399999999999996</v>
      </c>
      <c r="I7" s="55" t="s">
        <v>13</v>
      </c>
      <c r="J7" s="93">
        <v>1</v>
      </c>
      <c r="K7" s="55"/>
      <c r="L7" s="56">
        <v>205</v>
      </c>
      <c r="M7" s="55"/>
      <c r="N7" s="56">
        <v>18</v>
      </c>
      <c r="O7" s="57"/>
      <c r="P7" s="93">
        <v>0.127</v>
      </c>
      <c r="Q7" s="57" t="s">
        <v>8</v>
      </c>
      <c r="R7" s="93">
        <v>0.873</v>
      </c>
      <c r="S7" s="57" t="s">
        <v>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v>
      </c>
      <c r="G9" s="59" t="s">
        <v>95</v>
      </c>
      <c r="H9" s="94">
        <v>0.50800000000000001</v>
      </c>
      <c r="I9" s="59" t="s">
        <v>267</v>
      </c>
      <c r="J9" s="94">
        <v>1</v>
      </c>
      <c r="K9" s="59"/>
      <c r="L9" s="60">
        <v>58</v>
      </c>
      <c r="M9" s="59"/>
      <c r="N9" s="60">
        <v>2</v>
      </c>
      <c r="O9" s="61"/>
      <c r="P9" s="94">
        <v>0.193</v>
      </c>
      <c r="Q9" s="61" t="s">
        <v>20</v>
      </c>
      <c r="R9" s="94">
        <v>0.80700000000000005</v>
      </c>
      <c r="S9" s="61" t="s">
        <v>20</v>
      </c>
      <c r="T9" s="52"/>
      <c r="U9" s="52"/>
    </row>
    <row r="10" spans="1:21" ht="16.5" x14ac:dyDescent="0.3">
      <c r="A10" s="58" t="s">
        <v>21</v>
      </c>
      <c r="B10" s="55" t="s">
        <v>11</v>
      </c>
      <c r="C10" s="55" t="s">
        <v>11</v>
      </c>
      <c r="D10" s="55" t="s">
        <v>11</v>
      </c>
      <c r="E10" s="55" t="s">
        <v>11</v>
      </c>
      <c r="F10" s="93">
        <v>0.33399999999999996</v>
      </c>
      <c r="G10" s="55" t="s">
        <v>126</v>
      </c>
      <c r="H10" s="93">
        <v>0.54100000000000004</v>
      </c>
      <c r="I10" s="55" t="s">
        <v>82</v>
      </c>
      <c r="J10" s="93">
        <v>1</v>
      </c>
      <c r="K10" s="55"/>
      <c r="L10" s="56">
        <v>75</v>
      </c>
      <c r="M10" s="55"/>
      <c r="N10" s="56">
        <v>3</v>
      </c>
      <c r="O10" s="57"/>
      <c r="P10" s="93">
        <v>0.126</v>
      </c>
      <c r="Q10" s="57" t="s">
        <v>71</v>
      </c>
      <c r="R10" s="93">
        <v>0.87400000000000011</v>
      </c>
      <c r="S10" s="57" t="s">
        <v>71</v>
      </c>
      <c r="T10" s="52"/>
      <c r="U10" s="52"/>
    </row>
    <row r="11" spans="1:21" ht="16.5" x14ac:dyDescent="0.3">
      <c r="A11" s="58" t="s">
        <v>25</v>
      </c>
      <c r="B11" s="59" t="s">
        <v>11</v>
      </c>
      <c r="C11" s="59" t="s">
        <v>11</v>
      </c>
      <c r="D11" s="94">
        <v>0.185</v>
      </c>
      <c r="E11" s="59" t="s">
        <v>13</v>
      </c>
      <c r="F11" s="94">
        <v>0.22699999999999998</v>
      </c>
      <c r="G11" s="59" t="s">
        <v>91</v>
      </c>
      <c r="H11" s="94">
        <v>0.56799999999999995</v>
      </c>
      <c r="I11" s="59" t="s">
        <v>83</v>
      </c>
      <c r="J11" s="94">
        <v>1</v>
      </c>
      <c r="K11" s="59"/>
      <c r="L11" s="60">
        <v>117</v>
      </c>
      <c r="M11" s="59"/>
      <c r="N11" s="60">
        <v>6</v>
      </c>
      <c r="O11" s="61"/>
      <c r="P11" s="94">
        <v>0.20499999999999999</v>
      </c>
      <c r="Q11" s="61" t="s">
        <v>71</v>
      </c>
      <c r="R11" s="94">
        <v>0.79500000000000004</v>
      </c>
      <c r="S11" s="61" t="s">
        <v>71</v>
      </c>
      <c r="T11" s="52"/>
      <c r="U11" s="52"/>
    </row>
    <row r="12" spans="1:21" ht="16.5" x14ac:dyDescent="0.3">
      <c r="A12" s="58" t="s">
        <v>28</v>
      </c>
      <c r="B12" s="55" t="s">
        <v>11</v>
      </c>
      <c r="C12" s="55" t="s">
        <v>11</v>
      </c>
      <c r="D12" s="93">
        <v>9.6000000000000002E-2</v>
      </c>
      <c r="E12" s="55" t="s">
        <v>68</v>
      </c>
      <c r="F12" s="93">
        <v>0.36399999999999999</v>
      </c>
      <c r="G12" s="55" t="s">
        <v>187</v>
      </c>
      <c r="H12" s="93">
        <v>0.52300000000000002</v>
      </c>
      <c r="I12" s="55" t="s">
        <v>78</v>
      </c>
      <c r="J12" s="93">
        <v>1</v>
      </c>
      <c r="K12" s="55"/>
      <c r="L12" s="56">
        <v>133</v>
      </c>
      <c r="M12" s="55"/>
      <c r="N12" s="56">
        <v>20</v>
      </c>
      <c r="O12" s="57"/>
      <c r="P12" s="93">
        <v>0.114</v>
      </c>
      <c r="Q12" s="57" t="s">
        <v>15</v>
      </c>
      <c r="R12" s="93">
        <v>0.8859999999999999</v>
      </c>
      <c r="S12" s="57" t="s">
        <v>15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0.10199999999999999</v>
      </c>
      <c r="E14" s="59" t="s">
        <v>112</v>
      </c>
      <c r="F14" s="94">
        <v>0.33500000000000002</v>
      </c>
      <c r="G14" s="59" t="s">
        <v>188</v>
      </c>
      <c r="H14" s="94">
        <v>0.52200000000000002</v>
      </c>
      <c r="I14" s="59" t="s">
        <v>116</v>
      </c>
      <c r="J14" s="94">
        <v>1</v>
      </c>
      <c r="K14" s="59"/>
      <c r="L14" s="60">
        <v>244</v>
      </c>
      <c r="M14" s="59"/>
      <c r="N14" s="60">
        <v>18</v>
      </c>
      <c r="O14" s="61"/>
      <c r="P14" s="94">
        <v>0.14300000000000002</v>
      </c>
      <c r="Q14" s="61" t="s">
        <v>49</v>
      </c>
      <c r="R14" s="94">
        <v>0.85699999999999998</v>
      </c>
      <c r="S14" s="61" t="s">
        <v>49</v>
      </c>
      <c r="T14" s="52"/>
      <c r="U14" s="52"/>
    </row>
    <row r="15" spans="1:21" ht="16.5" x14ac:dyDescent="0.3">
      <c r="A15" s="58" t="s">
        <v>33</v>
      </c>
      <c r="B15" s="55" t="s">
        <v>11</v>
      </c>
      <c r="C15" s="55" t="s">
        <v>11</v>
      </c>
      <c r="D15" s="55" t="s">
        <v>11</v>
      </c>
      <c r="E15" s="55" t="s">
        <v>11</v>
      </c>
      <c r="F15" s="93">
        <v>0.29899999999999999</v>
      </c>
      <c r="G15" s="55" t="s">
        <v>249</v>
      </c>
      <c r="H15" s="93">
        <v>0.63100000000000001</v>
      </c>
      <c r="I15" s="55" t="s">
        <v>201</v>
      </c>
      <c r="J15" s="93">
        <v>1</v>
      </c>
      <c r="K15" s="55"/>
      <c r="L15" s="56">
        <v>56</v>
      </c>
      <c r="M15" s="55"/>
      <c r="N15" s="56">
        <v>2</v>
      </c>
      <c r="O15" s="57"/>
      <c r="P15" s="64" t="s">
        <v>11</v>
      </c>
      <c r="Q15" s="57" t="s">
        <v>11</v>
      </c>
      <c r="R15" s="93">
        <v>0.93</v>
      </c>
      <c r="S15" s="57" t="s">
        <v>149</v>
      </c>
      <c r="T15" s="52"/>
      <c r="U15" s="52"/>
    </row>
    <row r="16" spans="1:21" ht="16.5" x14ac:dyDescent="0.3">
      <c r="A16" s="58" t="s">
        <v>34</v>
      </c>
      <c r="B16" s="59" t="s">
        <v>11</v>
      </c>
      <c r="C16" s="59" t="s">
        <v>11</v>
      </c>
      <c r="D16" s="94">
        <v>0.19699999999999998</v>
      </c>
      <c r="E16" s="59" t="s">
        <v>26</v>
      </c>
      <c r="F16" s="94">
        <v>0.26600000000000001</v>
      </c>
      <c r="G16" s="59" t="s">
        <v>131</v>
      </c>
      <c r="H16" s="94">
        <v>0.5</v>
      </c>
      <c r="I16" s="59" t="s">
        <v>183</v>
      </c>
      <c r="J16" s="94">
        <v>1</v>
      </c>
      <c r="K16" s="59"/>
      <c r="L16" s="60">
        <v>82</v>
      </c>
      <c r="M16" s="59"/>
      <c r="N16" s="60">
        <v>10</v>
      </c>
      <c r="O16" s="61"/>
      <c r="P16" s="94">
        <v>0.23399999999999999</v>
      </c>
      <c r="Q16" s="61" t="s">
        <v>77</v>
      </c>
      <c r="R16" s="94">
        <v>0.7659999999999999</v>
      </c>
      <c r="S16" s="61" t="s">
        <v>77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0.61499999999999999</v>
      </c>
      <c r="I18" s="55" t="s">
        <v>40</v>
      </c>
      <c r="J18" s="93">
        <v>1</v>
      </c>
      <c r="K18" s="55"/>
      <c r="L18" s="56">
        <v>21</v>
      </c>
      <c r="M18" s="55"/>
      <c r="N18" s="56">
        <v>1</v>
      </c>
      <c r="O18" s="57"/>
      <c r="P18" s="64" t="s">
        <v>11</v>
      </c>
      <c r="Q18" s="57" t="s">
        <v>11</v>
      </c>
      <c r="R18" s="93">
        <v>0.85699999999999998</v>
      </c>
      <c r="S18" s="57" t="s">
        <v>242</v>
      </c>
      <c r="T18" s="52"/>
      <c r="U18" s="52"/>
    </row>
    <row r="19" spans="1:21" ht="16.5" x14ac:dyDescent="0.3">
      <c r="A19" s="58" t="s">
        <v>37</v>
      </c>
      <c r="B19" s="59" t="s">
        <v>11</v>
      </c>
      <c r="C19" s="59" t="s">
        <v>11</v>
      </c>
      <c r="D19" s="59" t="s">
        <v>11</v>
      </c>
      <c r="E19" s="59" t="s">
        <v>11</v>
      </c>
      <c r="F19" s="59" t="s">
        <v>11</v>
      </c>
      <c r="G19" s="59" t="s">
        <v>11</v>
      </c>
      <c r="H19" s="94">
        <v>0.66900000000000004</v>
      </c>
      <c r="I19" s="59" t="s">
        <v>178</v>
      </c>
      <c r="J19" s="94">
        <v>1</v>
      </c>
      <c r="K19" s="59"/>
      <c r="L19" s="60">
        <v>31</v>
      </c>
      <c r="M19" s="59"/>
      <c r="N19" s="60">
        <v>3</v>
      </c>
      <c r="O19" s="61"/>
      <c r="P19" s="65" t="s">
        <v>11</v>
      </c>
      <c r="Q19" s="61" t="s">
        <v>11</v>
      </c>
      <c r="R19" s="94">
        <v>0.91700000000000004</v>
      </c>
      <c r="S19" s="61" t="s">
        <v>126</v>
      </c>
      <c r="T19" s="52"/>
      <c r="U19" s="52"/>
    </row>
    <row r="20" spans="1:21" ht="16.5" x14ac:dyDescent="0.3">
      <c r="A20" s="58" t="s">
        <v>39</v>
      </c>
      <c r="B20" s="55" t="s">
        <v>11</v>
      </c>
      <c r="C20" s="55" t="s">
        <v>11</v>
      </c>
      <c r="D20" s="55" t="s">
        <v>11</v>
      </c>
      <c r="E20" s="55" t="s">
        <v>11</v>
      </c>
      <c r="F20" s="55" t="s">
        <v>11</v>
      </c>
      <c r="G20" s="55" t="s">
        <v>11</v>
      </c>
      <c r="H20" s="93">
        <v>0.66</v>
      </c>
      <c r="I20" s="55" t="s">
        <v>285</v>
      </c>
      <c r="J20" s="93">
        <v>1</v>
      </c>
      <c r="K20" s="55"/>
      <c r="L20" s="56">
        <v>23</v>
      </c>
      <c r="M20" s="55"/>
      <c r="N20" s="56">
        <v>0</v>
      </c>
      <c r="O20" s="57"/>
      <c r="P20" s="64" t="s">
        <v>11</v>
      </c>
      <c r="Q20" s="57" t="s">
        <v>11</v>
      </c>
      <c r="R20" s="93">
        <v>0.92400000000000004</v>
      </c>
      <c r="S20" s="57" t="s">
        <v>66</v>
      </c>
      <c r="T20" s="52"/>
      <c r="U20" s="52"/>
    </row>
    <row r="21" spans="1:21" ht="16.5" x14ac:dyDescent="0.3">
      <c r="A21" s="58" t="s">
        <v>41</v>
      </c>
      <c r="B21" s="94">
        <v>3.3000000000000002E-2</v>
      </c>
      <c r="C21" s="59" t="s">
        <v>102</v>
      </c>
      <c r="D21" s="94">
        <v>0.13200000000000001</v>
      </c>
      <c r="E21" s="59" t="s">
        <v>125</v>
      </c>
      <c r="F21" s="94">
        <v>0.33200000000000002</v>
      </c>
      <c r="G21" s="59" t="s">
        <v>85</v>
      </c>
      <c r="H21" s="94">
        <v>0.504</v>
      </c>
      <c r="I21" s="59" t="s">
        <v>88</v>
      </c>
      <c r="J21" s="94">
        <v>1</v>
      </c>
      <c r="K21" s="59"/>
      <c r="L21" s="60">
        <v>308</v>
      </c>
      <c r="M21" s="59"/>
      <c r="N21" s="60">
        <v>26</v>
      </c>
      <c r="O21" s="61"/>
      <c r="P21" s="94">
        <v>0.16500000000000001</v>
      </c>
      <c r="Q21" s="61" t="s">
        <v>10</v>
      </c>
      <c r="R21" s="94">
        <v>0.83499999999999996</v>
      </c>
      <c r="S21" s="61" t="s">
        <v>10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0.377</v>
      </c>
      <c r="G23" s="55" t="s">
        <v>212</v>
      </c>
      <c r="H23" s="93">
        <v>0.47200000000000003</v>
      </c>
      <c r="I23" s="55" t="s">
        <v>130</v>
      </c>
      <c r="J23" s="93">
        <v>1</v>
      </c>
      <c r="K23" s="55"/>
      <c r="L23" s="56">
        <v>36</v>
      </c>
      <c r="M23" s="55"/>
      <c r="N23" s="56">
        <v>7</v>
      </c>
      <c r="O23" s="57"/>
      <c r="P23" s="64" t="s">
        <v>11</v>
      </c>
      <c r="Q23" s="57" t="s">
        <v>11</v>
      </c>
      <c r="R23" s="93">
        <v>0.84900000000000009</v>
      </c>
      <c r="S23" s="57" t="s">
        <v>221</v>
      </c>
      <c r="T23" s="52"/>
      <c r="U23" s="52"/>
    </row>
    <row r="24" spans="1:21" ht="16.5" x14ac:dyDescent="0.3">
      <c r="A24" s="58" t="s">
        <v>47</v>
      </c>
      <c r="B24" s="94">
        <v>0.03</v>
      </c>
      <c r="C24" s="59" t="s">
        <v>105</v>
      </c>
      <c r="D24" s="94">
        <v>0.11800000000000001</v>
      </c>
      <c r="E24" s="59" t="s">
        <v>109</v>
      </c>
      <c r="F24" s="94">
        <v>0.313</v>
      </c>
      <c r="G24" s="59" t="s">
        <v>68</v>
      </c>
      <c r="H24" s="94">
        <v>0.53900000000000003</v>
      </c>
      <c r="I24" s="59" t="s">
        <v>85</v>
      </c>
      <c r="J24" s="94">
        <v>1</v>
      </c>
      <c r="K24" s="59"/>
      <c r="L24" s="60">
        <v>338</v>
      </c>
      <c r="M24" s="59"/>
      <c r="N24" s="60">
        <v>22</v>
      </c>
      <c r="O24" s="61"/>
      <c r="P24" s="94">
        <v>0.14800000000000002</v>
      </c>
      <c r="Q24" s="61" t="s">
        <v>125</v>
      </c>
      <c r="R24" s="94">
        <v>0.85199999999999998</v>
      </c>
      <c r="S24" s="61" t="s">
        <v>125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0.36099999999999999</v>
      </c>
      <c r="G26" s="55" t="s">
        <v>93</v>
      </c>
      <c r="H26" s="93">
        <v>0.48</v>
      </c>
      <c r="I26" s="55" t="s">
        <v>230</v>
      </c>
      <c r="J26" s="93">
        <v>1</v>
      </c>
      <c r="K26" s="55"/>
      <c r="L26" s="56">
        <v>50</v>
      </c>
      <c r="M26" s="55"/>
      <c r="N26" s="56">
        <v>6</v>
      </c>
      <c r="O26" s="57"/>
      <c r="P26" s="64" t="s">
        <v>11</v>
      </c>
      <c r="Q26" s="57" t="s">
        <v>11</v>
      </c>
      <c r="R26" s="93">
        <v>0.84</v>
      </c>
      <c r="S26" s="57" t="s">
        <v>73</v>
      </c>
      <c r="T26" s="52"/>
      <c r="U26" s="52"/>
    </row>
    <row r="27" spans="1:21" ht="16.5" x14ac:dyDescent="0.3">
      <c r="A27" s="58" t="s">
        <v>54</v>
      </c>
      <c r="B27" s="59" t="s">
        <v>11</v>
      </c>
      <c r="C27" s="59" t="s">
        <v>11</v>
      </c>
      <c r="D27" s="94">
        <v>0.109</v>
      </c>
      <c r="E27" s="59" t="s">
        <v>10</v>
      </c>
      <c r="F27" s="94">
        <v>0.29499999999999998</v>
      </c>
      <c r="G27" s="59" t="s">
        <v>176</v>
      </c>
      <c r="H27" s="94">
        <v>0.56899999999999995</v>
      </c>
      <c r="I27" s="59" t="s">
        <v>13</v>
      </c>
      <c r="J27" s="94">
        <v>1</v>
      </c>
      <c r="K27" s="59"/>
      <c r="L27" s="60">
        <v>191</v>
      </c>
      <c r="M27" s="59"/>
      <c r="N27" s="60">
        <v>13</v>
      </c>
      <c r="O27" s="61"/>
      <c r="P27" s="94">
        <v>0.13600000000000001</v>
      </c>
      <c r="Q27" s="61" t="s">
        <v>89</v>
      </c>
      <c r="R27" s="94">
        <v>0.8640000000000001</v>
      </c>
      <c r="S27" s="61" t="s">
        <v>89</v>
      </c>
      <c r="T27" s="52"/>
      <c r="U27" s="52"/>
    </row>
    <row r="28" spans="1:21" ht="16.5" x14ac:dyDescent="0.3">
      <c r="A28" s="58" t="s">
        <v>56</v>
      </c>
      <c r="B28" s="55" t="s">
        <v>11</v>
      </c>
      <c r="C28" s="55" t="s">
        <v>11</v>
      </c>
      <c r="D28" s="93">
        <v>0.128</v>
      </c>
      <c r="E28" s="55" t="s">
        <v>85</v>
      </c>
      <c r="F28" s="93">
        <v>0.316</v>
      </c>
      <c r="G28" s="55" t="s">
        <v>129</v>
      </c>
      <c r="H28" s="93">
        <v>0.52</v>
      </c>
      <c r="I28" s="55" t="s">
        <v>205</v>
      </c>
      <c r="J28" s="93">
        <v>1</v>
      </c>
      <c r="K28" s="55"/>
      <c r="L28" s="56">
        <v>142</v>
      </c>
      <c r="M28" s="55"/>
      <c r="N28" s="56">
        <v>12</v>
      </c>
      <c r="O28" s="57"/>
      <c r="P28" s="93">
        <v>0.16399999999999998</v>
      </c>
      <c r="Q28" s="57" t="s">
        <v>188</v>
      </c>
      <c r="R28" s="93">
        <v>0.83599999999999997</v>
      </c>
      <c r="S28" s="57" t="s">
        <v>188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3.7999999999999999E-2</v>
      </c>
      <c r="C30" s="59" t="s">
        <v>102</v>
      </c>
      <c r="D30" s="94">
        <v>0.11900000000000001</v>
      </c>
      <c r="E30" s="59" t="s">
        <v>109</v>
      </c>
      <c r="F30" s="94">
        <v>0.33200000000000002</v>
      </c>
      <c r="G30" s="59" t="s">
        <v>68</v>
      </c>
      <c r="H30" s="94">
        <v>0.51100000000000001</v>
      </c>
      <c r="I30" s="59" t="s">
        <v>42</v>
      </c>
      <c r="J30" s="94">
        <v>1</v>
      </c>
      <c r="K30" s="59"/>
      <c r="L30" s="60">
        <v>351</v>
      </c>
      <c r="M30" s="59"/>
      <c r="N30" s="60">
        <v>29</v>
      </c>
      <c r="O30" s="61"/>
      <c r="P30" s="94">
        <v>0.157</v>
      </c>
      <c r="Q30" s="61" t="s">
        <v>9</v>
      </c>
      <c r="R30" s="94">
        <v>0.84299999999999997</v>
      </c>
      <c r="S30" s="61" t="s">
        <v>9</v>
      </c>
      <c r="T30" s="52"/>
      <c r="U30" s="52"/>
    </row>
    <row r="31" spans="1:21" ht="16.5" x14ac:dyDescent="0.3">
      <c r="A31" s="58" t="s">
        <v>61</v>
      </c>
      <c r="B31" s="55" t="s">
        <v>11</v>
      </c>
      <c r="C31" s="55" t="s">
        <v>11</v>
      </c>
      <c r="D31" s="55" t="s">
        <v>11</v>
      </c>
      <c r="E31" s="55" t="s">
        <v>11</v>
      </c>
      <c r="F31" s="55" t="s">
        <v>11</v>
      </c>
      <c r="G31" s="55" t="s">
        <v>11</v>
      </c>
      <c r="H31" s="93">
        <v>0.70099999999999996</v>
      </c>
      <c r="I31" s="55" t="s">
        <v>224</v>
      </c>
      <c r="J31" s="93">
        <v>1</v>
      </c>
      <c r="K31" s="55"/>
      <c r="L31" s="56">
        <v>32</v>
      </c>
      <c r="M31" s="55"/>
      <c r="N31" s="56">
        <v>2</v>
      </c>
      <c r="O31" s="57"/>
      <c r="P31" s="64" t="s">
        <v>11</v>
      </c>
      <c r="Q31" s="57" t="s">
        <v>11</v>
      </c>
      <c r="R31" s="93">
        <v>0.9</v>
      </c>
      <c r="S31" s="57" t="s">
        <v>223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0.32</v>
      </c>
      <c r="G33" s="59" t="s">
        <v>22</v>
      </c>
      <c r="H33" s="94">
        <v>0.57899999999999996</v>
      </c>
      <c r="I33" s="59" t="s">
        <v>170</v>
      </c>
      <c r="J33" s="94">
        <v>1</v>
      </c>
      <c r="K33" s="59"/>
      <c r="L33" s="60">
        <v>73</v>
      </c>
      <c r="M33" s="59"/>
      <c r="N33" s="60">
        <v>6</v>
      </c>
      <c r="O33" s="61"/>
      <c r="P33" s="65" t="s">
        <v>11</v>
      </c>
      <c r="Q33" s="61" t="s">
        <v>11</v>
      </c>
      <c r="R33" s="94">
        <v>0.89900000000000002</v>
      </c>
      <c r="S33" s="61" t="s">
        <v>149</v>
      </c>
      <c r="T33" s="52"/>
      <c r="U33" s="52"/>
    </row>
    <row r="34" spans="1:21" ht="16.5" x14ac:dyDescent="0.3">
      <c r="A34" s="58" t="s">
        <v>67</v>
      </c>
      <c r="B34" s="55" t="s">
        <v>11</v>
      </c>
      <c r="C34" s="55" t="s">
        <v>11</v>
      </c>
      <c r="D34" s="93">
        <v>9.8000000000000004E-2</v>
      </c>
      <c r="E34" s="55" t="s">
        <v>9</v>
      </c>
      <c r="F34" s="93">
        <v>0.33799999999999997</v>
      </c>
      <c r="G34" s="55" t="s">
        <v>116</v>
      </c>
      <c r="H34" s="93">
        <v>0.53100000000000003</v>
      </c>
      <c r="I34" s="55" t="s">
        <v>17</v>
      </c>
      <c r="J34" s="93">
        <v>1</v>
      </c>
      <c r="K34" s="55"/>
      <c r="L34" s="56">
        <v>222</v>
      </c>
      <c r="M34" s="55"/>
      <c r="N34" s="56">
        <v>21</v>
      </c>
      <c r="O34" s="57"/>
      <c r="P34" s="93">
        <v>0.13</v>
      </c>
      <c r="Q34" s="57" t="s">
        <v>60</v>
      </c>
      <c r="R34" s="93">
        <v>0.87</v>
      </c>
      <c r="S34" s="57" t="s">
        <v>60</v>
      </c>
      <c r="T34" s="52"/>
      <c r="U34" s="52"/>
    </row>
    <row r="35" spans="1:21" ht="16.5" x14ac:dyDescent="0.3">
      <c r="A35" s="58" t="s">
        <v>69</v>
      </c>
      <c r="B35" s="59" t="s">
        <v>11</v>
      </c>
      <c r="C35" s="59" t="s">
        <v>11</v>
      </c>
      <c r="D35" s="94">
        <v>0.21899999999999997</v>
      </c>
      <c r="E35" s="59" t="s">
        <v>174</v>
      </c>
      <c r="F35" s="94">
        <v>0.22</v>
      </c>
      <c r="G35" s="59" t="s">
        <v>70</v>
      </c>
      <c r="H35" s="94">
        <v>0.499</v>
      </c>
      <c r="I35" s="59" t="s">
        <v>183</v>
      </c>
      <c r="J35" s="94">
        <v>1</v>
      </c>
      <c r="K35" s="59"/>
      <c r="L35" s="60">
        <v>88</v>
      </c>
      <c r="M35" s="59"/>
      <c r="N35" s="60">
        <v>4</v>
      </c>
      <c r="O35" s="61"/>
      <c r="P35" s="94">
        <v>0.28100000000000003</v>
      </c>
      <c r="Q35" s="61" t="s">
        <v>20</v>
      </c>
      <c r="R35" s="94">
        <v>0.71900000000000008</v>
      </c>
      <c r="S35" s="61" t="s">
        <v>20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1.8000000000000002E-2</v>
      </c>
      <c r="C37" s="55" t="s">
        <v>159</v>
      </c>
      <c r="D37" s="93">
        <v>0.05</v>
      </c>
      <c r="E37" s="55" t="s">
        <v>159</v>
      </c>
      <c r="F37" s="93">
        <v>0.23699999999999999</v>
      </c>
      <c r="G37" s="55" t="s">
        <v>161</v>
      </c>
      <c r="H37" s="93">
        <v>0.69400000000000006</v>
      </c>
      <c r="I37" s="55" t="s">
        <v>144</v>
      </c>
      <c r="J37" s="93">
        <v>1</v>
      </c>
      <c r="K37" s="55"/>
      <c r="L37" s="56">
        <v>75507</v>
      </c>
      <c r="M37" s="55"/>
      <c r="N37" s="56">
        <v>3945</v>
      </c>
      <c r="O37" s="57"/>
      <c r="P37" s="93">
        <v>6.8000000000000005E-2</v>
      </c>
      <c r="Q37" s="57" t="s">
        <v>160</v>
      </c>
      <c r="R37" s="93">
        <v>0.93200000000000005</v>
      </c>
      <c r="S37" s="57" t="s">
        <v>160</v>
      </c>
      <c r="T37" s="52"/>
      <c r="U37" s="52"/>
    </row>
    <row r="38" spans="1:21" ht="16.5" x14ac:dyDescent="0.3">
      <c r="A38" s="58" t="s">
        <v>546</v>
      </c>
      <c r="B38" s="59" t="s">
        <v>11</v>
      </c>
      <c r="C38" s="59" t="s">
        <v>11</v>
      </c>
      <c r="D38" s="94">
        <v>1.4999999999999999E-2</v>
      </c>
      <c r="E38" s="59" t="s">
        <v>160</v>
      </c>
      <c r="F38" s="94">
        <v>0.158</v>
      </c>
      <c r="G38" s="59" t="s">
        <v>111</v>
      </c>
      <c r="H38" s="94">
        <v>0.81799999999999995</v>
      </c>
      <c r="I38" s="59" t="s">
        <v>108</v>
      </c>
      <c r="J38" s="94">
        <v>1</v>
      </c>
      <c r="K38" s="59"/>
      <c r="L38" s="60">
        <v>10493</v>
      </c>
      <c r="M38" s="59"/>
      <c r="N38" s="60">
        <v>295</v>
      </c>
      <c r="O38" s="61"/>
      <c r="P38" s="94">
        <v>2.3E-2</v>
      </c>
      <c r="Q38" s="61" t="s">
        <v>144</v>
      </c>
      <c r="R38" s="94">
        <v>0.97699999999999998</v>
      </c>
      <c r="S38" s="61" t="s">
        <v>144</v>
      </c>
      <c r="T38" s="52"/>
      <c r="U38" s="52"/>
    </row>
    <row r="39" spans="1:21" ht="16.5" x14ac:dyDescent="0.3">
      <c r="A39" s="58" t="s">
        <v>547</v>
      </c>
      <c r="B39" s="93">
        <v>1.6E-2</v>
      </c>
      <c r="C39" s="55" t="s">
        <v>160</v>
      </c>
      <c r="D39" s="93">
        <v>5.7000000000000002E-2</v>
      </c>
      <c r="E39" s="55" t="s">
        <v>161</v>
      </c>
      <c r="F39" s="93">
        <v>0.245</v>
      </c>
      <c r="G39" s="55" t="s">
        <v>121</v>
      </c>
      <c r="H39" s="93">
        <v>0.68200000000000005</v>
      </c>
      <c r="I39" s="55" t="s">
        <v>115</v>
      </c>
      <c r="J39" s="93">
        <v>1</v>
      </c>
      <c r="K39" s="55"/>
      <c r="L39" s="56">
        <v>4287</v>
      </c>
      <c r="M39" s="55"/>
      <c r="N39" s="56">
        <v>190</v>
      </c>
      <c r="O39" s="57"/>
      <c r="P39" s="93">
        <v>7.2999999999999995E-2</v>
      </c>
      <c r="Q39" s="57" t="s">
        <v>144</v>
      </c>
      <c r="R39" s="93">
        <v>0.92700000000000005</v>
      </c>
      <c r="S39" s="57" t="s">
        <v>144</v>
      </c>
      <c r="T39" s="52"/>
      <c r="U39" s="52"/>
    </row>
    <row r="40" spans="1:21" ht="16.5" x14ac:dyDescent="0.3">
      <c r="A40" s="58" t="s">
        <v>548</v>
      </c>
      <c r="B40" s="94">
        <v>0.03</v>
      </c>
      <c r="C40" s="59" t="s">
        <v>99</v>
      </c>
      <c r="D40" s="94">
        <v>7.6999999999999999E-2</v>
      </c>
      <c r="E40" s="59" t="s">
        <v>98</v>
      </c>
      <c r="F40" s="94">
        <v>0.32</v>
      </c>
      <c r="G40" s="59" t="s">
        <v>104</v>
      </c>
      <c r="H40" s="94">
        <v>0.57299999999999995</v>
      </c>
      <c r="I40" s="59" t="s">
        <v>148</v>
      </c>
      <c r="J40" s="94">
        <v>1</v>
      </c>
      <c r="K40" s="59"/>
      <c r="L40" s="60">
        <v>3482</v>
      </c>
      <c r="M40" s="59"/>
      <c r="N40" s="60">
        <v>198</v>
      </c>
      <c r="O40" s="61"/>
      <c r="P40" s="94">
        <v>0.107</v>
      </c>
      <c r="Q40" s="61" t="s">
        <v>147</v>
      </c>
      <c r="R40" s="94">
        <v>0.89300000000000002</v>
      </c>
      <c r="S40" s="61" t="s">
        <v>147</v>
      </c>
      <c r="T40" s="52"/>
      <c r="U40" s="52"/>
    </row>
    <row r="41" spans="1:21" ht="16.5" x14ac:dyDescent="0.3">
      <c r="A41" s="58" t="s">
        <v>549</v>
      </c>
      <c r="B41" s="93">
        <v>1.3000000000000001E-2</v>
      </c>
      <c r="C41" s="55" t="s">
        <v>162</v>
      </c>
      <c r="D41" s="93">
        <v>5.7000000000000002E-2</v>
      </c>
      <c r="E41" s="55" t="s">
        <v>115</v>
      </c>
      <c r="F41" s="93">
        <v>0.27500000000000002</v>
      </c>
      <c r="G41" s="55" t="s">
        <v>154</v>
      </c>
      <c r="H41" s="93">
        <v>0.65500000000000003</v>
      </c>
      <c r="I41" s="55" t="s">
        <v>76</v>
      </c>
      <c r="J41" s="93">
        <v>1</v>
      </c>
      <c r="K41" s="55"/>
      <c r="L41" s="56">
        <v>3527</v>
      </c>
      <c r="M41" s="55"/>
      <c r="N41" s="56">
        <v>189</v>
      </c>
      <c r="O41" s="57"/>
      <c r="P41" s="93">
        <v>7.0000000000000007E-2</v>
      </c>
      <c r="Q41" s="57" t="s">
        <v>104</v>
      </c>
      <c r="R41" s="93">
        <v>0.93</v>
      </c>
      <c r="S41" s="57" t="s">
        <v>104</v>
      </c>
      <c r="T41" s="52"/>
      <c r="U41" s="52"/>
    </row>
    <row r="42" spans="1:21" ht="16.5" x14ac:dyDescent="0.3">
      <c r="A42" s="58" t="s">
        <v>550</v>
      </c>
      <c r="B42" s="94">
        <v>0.03</v>
      </c>
      <c r="C42" s="59" t="s">
        <v>98</v>
      </c>
      <c r="D42" s="94">
        <v>6.7000000000000004E-2</v>
      </c>
      <c r="E42" s="59" t="s">
        <v>98</v>
      </c>
      <c r="F42" s="94">
        <v>0.29799999999999999</v>
      </c>
      <c r="G42" s="59" t="s">
        <v>141</v>
      </c>
      <c r="H42" s="94">
        <v>0.60499999999999998</v>
      </c>
      <c r="I42" s="59" t="s">
        <v>109</v>
      </c>
      <c r="J42" s="94">
        <v>1</v>
      </c>
      <c r="K42" s="59"/>
      <c r="L42" s="60">
        <v>3562</v>
      </c>
      <c r="M42" s="59"/>
      <c r="N42" s="60">
        <v>248</v>
      </c>
      <c r="O42" s="61"/>
      <c r="P42" s="94">
        <v>9.6000000000000002E-2</v>
      </c>
      <c r="Q42" s="61" t="s">
        <v>103</v>
      </c>
      <c r="R42" s="94">
        <v>0.90400000000000003</v>
      </c>
      <c r="S42" s="61" t="s">
        <v>103</v>
      </c>
      <c r="T42" s="52"/>
      <c r="U42" s="52"/>
    </row>
    <row r="43" spans="1:21" ht="16.5" x14ac:dyDescent="0.3">
      <c r="A43" s="58" t="s">
        <v>551</v>
      </c>
      <c r="B43" s="93">
        <v>3.4000000000000002E-2</v>
      </c>
      <c r="C43" s="55" t="s">
        <v>115</v>
      </c>
      <c r="D43" s="93">
        <v>9.6000000000000002E-2</v>
      </c>
      <c r="E43" s="55" t="s">
        <v>104</v>
      </c>
      <c r="F43" s="93">
        <v>0.33399999999999996</v>
      </c>
      <c r="G43" s="55" t="s">
        <v>100</v>
      </c>
      <c r="H43" s="93">
        <v>0.53600000000000003</v>
      </c>
      <c r="I43" s="55" t="s">
        <v>10</v>
      </c>
      <c r="J43" s="93">
        <v>1</v>
      </c>
      <c r="K43" s="55"/>
      <c r="L43" s="56">
        <v>2099</v>
      </c>
      <c r="M43" s="55"/>
      <c r="N43" s="56">
        <v>130</v>
      </c>
      <c r="O43" s="57"/>
      <c r="P43" s="93">
        <v>0.13</v>
      </c>
      <c r="Q43" s="57" t="s">
        <v>111</v>
      </c>
      <c r="R43" s="93">
        <v>0.87</v>
      </c>
      <c r="S43" s="57" t="s">
        <v>111</v>
      </c>
      <c r="T43" s="52"/>
      <c r="U43" s="52"/>
    </row>
    <row r="44" spans="1:21" ht="16.5" x14ac:dyDescent="0.3">
      <c r="A44" s="58" t="s">
        <v>552</v>
      </c>
      <c r="B44" s="94">
        <v>2.6000000000000002E-2</v>
      </c>
      <c r="C44" s="59" t="s">
        <v>97</v>
      </c>
      <c r="D44" s="94">
        <v>9.3000000000000013E-2</v>
      </c>
      <c r="E44" s="59" t="s">
        <v>113</v>
      </c>
      <c r="F44" s="94">
        <v>0.28399999999999997</v>
      </c>
      <c r="G44" s="59" t="s">
        <v>109</v>
      </c>
      <c r="H44" s="94">
        <v>0.59699999999999998</v>
      </c>
      <c r="I44" s="59" t="s">
        <v>125</v>
      </c>
      <c r="J44" s="94">
        <v>1</v>
      </c>
      <c r="K44" s="59"/>
      <c r="L44" s="60">
        <v>2981</v>
      </c>
      <c r="M44" s="59"/>
      <c r="N44" s="60">
        <v>197</v>
      </c>
      <c r="O44" s="61"/>
      <c r="P44" s="94">
        <v>0.11900000000000001</v>
      </c>
      <c r="Q44" s="61" t="s">
        <v>111</v>
      </c>
      <c r="R44" s="94">
        <v>0.88099999999999989</v>
      </c>
      <c r="S44" s="61" t="s">
        <v>111</v>
      </c>
      <c r="T44" s="52"/>
      <c r="U44" s="52"/>
    </row>
    <row r="45" spans="1:21" ht="16.5" x14ac:dyDescent="0.3">
      <c r="A45" s="58" t="s">
        <v>553</v>
      </c>
      <c r="B45" s="93">
        <v>2.7000000000000003E-2</v>
      </c>
      <c r="C45" s="55" t="s">
        <v>104</v>
      </c>
      <c r="D45" s="93">
        <v>5.5E-2</v>
      </c>
      <c r="E45" s="55" t="s">
        <v>102</v>
      </c>
      <c r="F45" s="93">
        <v>0.27</v>
      </c>
      <c r="G45" s="55" t="s">
        <v>49</v>
      </c>
      <c r="H45" s="93">
        <v>0.64800000000000002</v>
      </c>
      <c r="I45" s="55" t="s">
        <v>76</v>
      </c>
      <c r="J45" s="93">
        <v>1</v>
      </c>
      <c r="K45" s="55"/>
      <c r="L45" s="56">
        <v>1509</v>
      </c>
      <c r="M45" s="55"/>
      <c r="N45" s="56">
        <v>67</v>
      </c>
      <c r="O45" s="57"/>
      <c r="P45" s="93">
        <v>8.199999999999999E-2</v>
      </c>
      <c r="Q45" s="57" t="s">
        <v>111</v>
      </c>
      <c r="R45" s="93">
        <v>0.91799999999999993</v>
      </c>
      <c r="S45" s="57" t="s">
        <v>111</v>
      </c>
      <c r="T45" s="52"/>
      <c r="U45" s="52"/>
    </row>
    <row r="46" spans="1:21" ht="16.5" x14ac:dyDescent="0.3">
      <c r="A46" s="58" t="s">
        <v>554</v>
      </c>
      <c r="B46" s="94">
        <v>6.9999999999999993E-3</v>
      </c>
      <c r="C46" s="59" t="s">
        <v>317</v>
      </c>
      <c r="D46" s="94">
        <v>3.6000000000000004E-2</v>
      </c>
      <c r="E46" s="59" t="s">
        <v>144</v>
      </c>
      <c r="F46" s="94">
        <v>0.23100000000000001</v>
      </c>
      <c r="G46" s="59" t="s">
        <v>106</v>
      </c>
      <c r="H46" s="94">
        <v>0.72699999999999998</v>
      </c>
      <c r="I46" s="59" t="s">
        <v>114</v>
      </c>
      <c r="J46" s="94">
        <v>1</v>
      </c>
      <c r="K46" s="59"/>
      <c r="L46" s="60">
        <v>10431</v>
      </c>
      <c r="M46" s="59"/>
      <c r="N46" s="60">
        <v>445</v>
      </c>
      <c r="O46" s="61"/>
      <c r="P46" s="94">
        <v>4.2999999999999997E-2</v>
      </c>
      <c r="Q46" s="61" t="s">
        <v>144</v>
      </c>
      <c r="R46" s="94">
        <v>0.95700000000000007</v>
      </c>
      <c r="S46" s="61" t="s">
        <v>144</v>
      </c>
      <c r="T46" s="52"/>
      <c r="U46" s="52"/>
    </row>
    <row r="47" spans="1:21" ht="16.5" x14ac:dyDescent="0.3">
      <c r="A47" s="58" t="s">
        <v>555</v>
      </c>
      <c r="B47" s="55" t="s">
        <v>11</v>
      </c>
      <c r="C47" s="55" t="s">
        <v>11</v>
      </c>
      <c r="D47" s="93">
        <v>0.08</v>
      </c>
      <c r="E47" s="55" t="s">
        <v>125</v>
      </c>
      <c r="F47" s="93">
        <v>0.26300000000000001</v>
      </c>
      <c r="G47" s="55" t="s">
        <v>120</v>
      </c>
      <c r="H47" s="93">
        <v>0.64400000000000002</v>
      </c>
      <c r="I47" s="55" t="s">
        <v>30</v>
      </c>
      <c r="J47" s="93">
        <v>1</v>
      </c>
      <c r="K47" s="55"/>
      <c r="L47" s="56">
        <v>1134</v>
      </c>
      <c r="M47" s="55"/>
      <c r="N47" s="56">
        <v>44</v>
      </c>
      <c r="O47" s="57"/>
      <c r="P47" s="93">
        <v>9.3000000000000013E-2</v>
      </c>
      <c r="Q47" s="57" t="s">
        <v>9</v>
      </c>
      <c r="R47" s="93">
        <v>0.90700000000000003</v>
      </c>
      <c r="S47" s="57" t="s">
        <v>9</v>
      </c>
      <c r="T47" s="52"/>
      <c r="U47" s="52"/>
    </row>
    <row r="48" spans="1:21" ht="16.5" x14ac:dyDescent="0.3">
      <c r="A48" s="58" t="s">
        <v>556</v>
      </c>
      <c r="B48" s="94">
        <v>1.3999999999999999E-2</v>
      </c>
      <c r="C48" s="59" t="s">
        <v>143</v>
      </c>
      <c r="D48" s="94">
        <v>4.7E-2</v>
      </c>
      <c r="E48" s="59" t="s">
        <v>98</v>
      </c>
      <c r="F48" s="94">
        <v>0.215</v>
      </c>
      <c r="G48" s="59" t="s">
        <v>148</v>
      </c>
      <c r="H48" s="94">
        <v>0.72400000000000009</v>
      </c>
      <c r="I48" s="59" t="s">
        <v>106</v>
      </c>
      <c r="J48" s="94">
        <v>1</v>
      </c>
      <c r="K48" s="59"/>
      <c r="L48" s="60">
        <v>11680</v>
      </c>
      <c r="M48" s="59"/>
      <c r="N48" s="60">
        <v>565</v>
      </c>
      <c r="O48" s="61"/>
      <c r="P48" s="94">
        <v>6.0999999999999999E-2</v>
      </c>
      <c r="Q48" s="61" t="s">
        <v>146</v>
      </c>
      <c r="R48" s="94">
        <v>0.93900000000000006</v>
      </c>
      <c r="S48" s="61" t="s">
        <v>146</v>
      </c>
      <c r="T48" s="52"/>
      <c r="U48" s="52"/>
    </row>
    <row r="49" spans="1:21" ht="16.5" x14ac:dyDescent="0.3">
      <c r="A49" s="58" t="s">
        <v>557</v>
      </c>
      <c r="B49" s="93">
        <v>2.4E-2</v>
      </c>
      <c r="C49" s="55" t="s">
        <v>102</v>
      </c>
      <c r="D49" s="93">
        <v>0.10400000000000001</v>
      </c>
      <c r="E49" s="55" t="s">
        <v>125</v>
      </c>
      <c r="F49" s="93">
        <v>0.34499999999999997</v>
      </c>
      <c r="G49" s="55" t="s">
        <v>85</v>
      </c>
      <c r="H49" s="93">
        <v>0.52700000000000002</v>
      </c>
      <c r="I49" s="55" t="s">
        <v>88</v>
      </c>
      <c r="J49" s="93">
        <v>1</v>
      </c>
      <c r="K49" s="55"/>
      <c r="L49" s="56">
        <v>2782</v>
      </c>
      <c r="M49" s="55"/>
      <c r="N49" s="56">
        <v>236</v>
      </c>
      <c r="O49" s="57"/>
      <c r="P49" s="93">
        <v>0.128</v>
      </c>
      <c r="Q49" s="57" t="s">
        <v>43</v>
      </c>
      <c r="R49" s="93">
        <v>0.872</v>
      </c>
      <c r="S49" s="57" t="s">
        <v>43</v>
      </c>
      <c r="T49" s="52"/>
      <c r="U49" s="52"/>
    </row>
    <row r="50" spans="1:21" ht="16.5" x14ac:dyDescent="0.3">
      <c r="A50" s="58" t="s">
        <v>558</v>
      </c>
      <c r="B50" s="94">
        <v>3.3000000000000002E-2</v>
      </c>
      <c r="C50" s="59" t="s">
        <v>146</v>
      </c>
      <c r="D50" s="94">
        <v>6.5000000000000002E-2</v>
      </c>
      <c r="E50" s="59" t="s">
        <v>115</v>
      </c>
      <c r="F50" s="94">
        <v>0.26</v>
      </c>
      <c r="G50" s="59" t="s">
        <v>76</v>
      </c>
      <c r="H50" s="94">
        <v>0.64300000000000002</v>
      </c>
      <c r="I50" s="59" t="s">
        <v>8</v>
      </c>
      <c r="J50" s="94">
        <v>1</v>
      </c>
      <c r="K50" s="59"/>
      <c r="L50" s="60">
        <v>2227</v>
      </c>
      <c r="M50" s="59"/>
      <c r="N50" s="60">
        <v>116</v>
      </c>
      <c r="O50" s="61"/>
      <c r="P50" s="94">
        <v>9.6999999999999989E-2</v>
      </c>
      <c r="Q50" s="61" t="s">
        <v>106</v>
      </c>
      <c r="R50" s="94">
        <v>0.90300000000000002</v>
      </c>
      <c r="S50" s="61" t="s">
        <v>106</v>
      </c>
      <c r="T50" s="52"/>
      <c r="U50" s="52"/>
    </row>
    <row r="51" spans="1:21" ht="16.5" x14ac:dyDescent="0.3">
      <c r="A51" s="58" t="s">
        <v>559</v>
      </c>
      <c r="B51" s="93">
        <v>4.0999999999999995E-2</v>
      </c>
      <c r="C51" s="55" t="s">
        <v>9</v>
      </c>
      <c r="D51" s="93">
        <v>6.4000000000000001E-2</v>
      </c>
      <c r="E51" s="55" t="s">
        <v>154</v>
      </c>
      <c r="F51" s="93">
        <v>0.245</v>
      </c>
      <c r="G51" s="55" t="s">
        <v>13</v>
      </c>
      <c r="H51" s="93">
        <v>0.65</v>
      </c>
      <c r="I51" s="55" t="s">
        <v>78</v>
      </c>
      <c r="J51" s="93">
        <v>1</v>
      </c>
      <c r="K51" s="55"/>
      <c r="L51" s="56">
        <v>1191</v>
      </c>
      <c r="M51" s="55"/>
      <c r="N51" s="56">
        <v>100</v>
      </c>
      <c r="O51" s="57"/>
      <c r="P51" s="93">
        <v>0.105</v>
      </c>
      <c r="Q51" s="57" t="s">
        <v>30</v>
      </c>
      <c r="R51" s="93">
        <v>0.89500000000000002</v>
      </c>
      <c r="S51" s="57" t="s">
        <v>30</v>
      </c>
      <c r="T51" s="52"/>
      <c r="U51" s="52"/>
    </row>
    <row r="52" spans="1:21" ht="16.5" x14ac:dyDescent="0.3">
      <c r="A52" s="58" t="s">
        <v>560</v>
      </c>
      <c r="B52" s="94">
        <v>0.06</v>
      </c>
      <c r="C52" s="59" t="s">
        <v>110</v>
      </c>
      <c r="D52" s="94">
        <v>6.8000000000000005E-2</v>
      </c>
      <c r="E52" s="59" t="s">
        <v>115</v>
      </c>
      <c r="F52" s="94">
        <v>0.313</v>
      </c>
      <c r="G52" s="59" t="s">
        <v>88</v>
      </c>
      <c r="H52" s="94">
        <v>0.55899999999999994</v>
      </c>
      <c r="I52" s="59" t="s">
        <v>14</v>
      </c>
      <c r="J52" s="94">
        <v>1</v>
      </c>
      <c r="K52" s="59"/>
      <c r="L52" s="60">
        <v>3008</v>
      </c>
      <c r="M52" s="59"/>
      <c r="N52" s="60">
        <v>240</v>
      </c>
      <c r="O52" s="61"/>
      <c r="P52" s="94">
        <v>0.128</v>
      </c>
      <c r="Q52" s="61" t="s">
        <v>43</v>
      </c>
      <c r="R52" s="94">
        <v>0.872</v>
      </c>
      <c r="S52" s="61" t="s">
        <v>43</v>
      </c>
      <c r="T52" s="52"/>
      <c r="U52" s="52"/>
    </row>
    <row r="53" spans="1:21" ht="16.5" x14ac:dyDescent="0.3">
      <c r="A53" s="58" t="s">
        <v>561</v>
      </c>
      <c r="B53" s="93">
        <v>1.4999999999999999E-2</v>
      </c>
      <c r="C53" s="55" t="s">
        <v>99</v>
      </c>
      <c r="D53" s="93">
        <v>4.4999999999999998E-2</v>
      </c>
      <c r="E53" s="55" t="s">
        <v>105</v>
      </c>
      <c r="F53" s="93">
        <v>0.32899999999999996</v>
      </c>
      <c r="G53" s="55" t="s">
        <v>30</v>
      </c>
      <c r="H53" s="93">
        <v>0.61099999999999999</v>
      </c>
      <c r="I53" s="55" t="s">
        <v>14</v>
      </c>
      <c r="J53" s="93">
        <v>1</v>
      </c>
      <c r="K53" s="55"/>
      <c r="L53" s="56">
        <v>1778</v>
      </c>
      <c r="M53" s="55"/>
      <c r="N53" s="56">
        <v>93</v>
      </c>
      <c r="O53" s="57"/>
      <c r="P53" s="93">
        <v>0.06</v>
      </c>
      <c r="Q53" s="57" t="s">
        <v>102</v>
      </c>
      <c r="R53" s="93">
        <v>0.94</v>
      </c>
      <c r="S53" s="57" t="s">
        <v>102</v>
      </c>
      <c r="T53" s="52"/>
      <c r="U53" s="52"/>
    </row>
    <row r="54" spans="1:21" ht="16.5" x14ac:dyDescent="0.3">
      <c r="A54" s="58" t="s">
        <v>562</v>
      </c>
      <c r="B54" s="94">
        <v>1.3000000000000001E-2</v>
      </c>
      <c r="C54" s="59" t="s">
        <v>158</v>
      </c>
      <c r="D54" s="94">
        <v>5.4000000000000006E-2</v>
      </c>
      <c r="E54" s="59" t="s">
        <v>104</v>
      </c>
      <c r="F54" s="94">
        <v>0.315</v>
      </c>
      <c r="G54" s="59" t="s">
        <v>59</v>
      </c>
      <c r="H54" s="94">
        <v>0.61699999999999999</v>
      </c>
      <c r="I54" s="59" t="s">
        <v>85</v>
      </c>
      <c r="J54" s="94">
        <v>1</v>
      </c>
      <c r="K54" s="59"/>
      <c r="L54" s="60">
        <v>1475</v>
      </c>
      <c r="M54" s="59"/>
      <c r="N54" s="60">
        <v>82</v>
      </c>
      <c r="O54" s="61"/>
      <c r="P54" s="94">
        <v>6.7000000000000004E-2</v>
      </c>
      <c r="Q54" s="61" t="s">
        <v>148</v>
      </c>
      <c r="R54" s="94">
        <v>0.93299999999999994</v>
      </c>
      <c r="S54" s="61" t="s">
        <v>148</v>
      </c>
      <c r="T54" s="52"/>
      <c r="U54" s="52"/>
    </row>
    <row r="55" spans="1:21" ht="16.5" x14ac:dyDescent="0.3">
      <c r="A55" s="58" t="s">
        <v>563</v>
      </c>
      <c r="B55" s="93">
        <v>2.1000000000000001E-2</v>
      </c>
      <c r="C55" s="55" t="s">
        <v>101</v>
      </c>
      <c r="D55" s="93">
        <v>5.5E-2</v>
      </c>
      <c r="E55" s="55" t="s">
        <v>104</v>
      </c>
      <c r="F55" s="93">
        <v>0.34899999999999998</v>
      </c>
      <c r="G55" s="55" t="s">
        <v>48</v>
      </c>
      <c r="H55" s="93">
        <v>0.57399999999999995</v>
      </c>
      <c r="I55" s="55" t="s">
        <v>59</v>
      </c>
      <c r="J55" s="93">
        <v>1</v>
      </c>
      <c r="K55" s="55"/>
      <c r="L55" s="56">
        <v>1618</v>
      </c>
      <c r="M55" s="55"/>
      <c r="N55" s="56">
        <v>78</v>
      </c>
      <c r="O55" s="57"/>
      <c r="P55" s="93">
        <v>7.6999999999999999E-2</v>
      </c>
      <c r="Q55" s="57" t="s">
        <v>117</v>
      </c>
      <c r="R55" s="93">
        <v>0.92299999999999993</v>
      </c>
      <c r="S55" s="57" t="s">
        <v>117</v>
      </c>
      <c r="T55" s="52"/>
      <c r="U55" s="52"/>
    </row>
    <row r="56" spans="1:21" ht="16.5" x14ac:dyDescent="0.3">
      <c r="A56" s="58" t="s">
        <v>564</v>
      </c>
      <c r="B56" s="94">
        <v>3.4000000000000002E-2</v>
      </c>
      <c r="C56" s="59" t="s">
        <v>148</v>
      </c>
      <c r="D56" s="94">
        <v>8.900000000000001E-2</v>
      </c>
      <c r="E56" s="59" t="s">
        <v>127</v>
      </c>
      <c r="F56" s="94">
        <v>0.23199999999999998</v>
      </c>
      <c r="G56" s="59" t="s">
        <v>10</v>
      </c>
      <c r="H56" s="94">
        <v>0.64500000000000002</v>
      </c>
      <c r="I56" s="59" t="s">
        <v>8</v>
      </c>
      <c r="J56" s="94">
        <v>1</v>
      </c>
      <c r="K56" s="59"/>
      <c r="L56" s="60">
        <v>2952</v>
      </c>
      <c r="M56" s="59"/>
      <c r="N56" s="60">
        <v>182</v>
      </c>
      <c r="O56" s="61"/>
      <c r="P56" s="94">
        <v>0.12300000000000001</v>
      </c>
      <c r="Q56" s="61" t="s">
        <v>112</v>
      </c>
      <c r="R56" s="94">
        <v>0.877</v>
      </c>
      <c r="S56" s="61" t="s">
        <v>112</v>
      </c>
      <c r="T56" s="52"/>
      <c r="U56" s="52"/>
    </row>
    <row r="57" spans="1:21" ht="16.5" x14ac:dyDescent="0.3">
      <c r="A57" s="58" t="s">
        <v>565</v>
      </c>
      <c r="B57" s="93">
        <v>4.4999999999999998E-2</v>
      </c>
      <c r="C57" s="55" t="s">
        <v>115</v>
      </c>
      <c r="D57" s="93">
        <v>0.10099999999999999</v>
      </c>
      <c r="E57" s="55" t="s">
        <v>104</v>
      </c>
      <c r="F57" s="93">
        <v>0.29899999999999999</v>
      </c>
      <c r="G57" s="55" t="s">
        <v>113</v>
      </c>
      <c r="H57" s="93">
        <v>0.55500000000000005</v>
      </c>
      <c r="I57" s="55" t="s">
        <v>127</v>
      </c>
      <c r="J57" s="93">
        <v>1</v>
      </c>
      <c r="K57" s="55"/>
      <c r="L57" s="56">
        <v>3253</v>
      </c>
      <c r="M57" s="55"/>
      <c r="N57" s="56">
        <v>250</v>
      </c>
      <c r="O57" s="57"/>
      <c r="P57" s="93">
        <v>0.14599999999999999</v>
      </c>
      <c r="Q57" s="57" t="s">
        <v>113</v>
      </c>
      <c r="R57" s="93">
        <v>0.85400000000000009</v>
      </c>
      <c r="S57" s="57" t="s">
        <v>113</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332</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319</v>
      </c>
      <c r="Q2" s="109"/>
      <c r="R2" s="109" t="s">
        <v>320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8.199999999999999E-2</v>
      </c>
      <c r="E4" s="55" t="s">
        <v>114</v>
      </c>
      <c r="F4" s="93">
        <v>0.251</v>
      </c>
      <c r="G4" s="55" t="s">
        <v>89</v>
      </c>
      <c r="H4" s="93">
        <v>0.64700000000000002</v>
      </c>
      <c r="I4" s="55" t="s">
        <v>90</v>
      </c>
      <c r="J4" s="93">
        <v>1</v>
      </c>
      <c r="K4" s="55"/>
      <c r="L4" s="56">
        <v>391</v>
      </c>
      <c r="M4" s="55"/>
      <c r="N4" s="56">
        <v>23</v>
      </c>
      <c r="O4" s="57"/>
      <c r="P4" s="93">
        <v>0.10199999999999999</v>
      </c>
      <c r="Q4" s="57" t="s">
        <v>127</v>
      </c>
      <c r="R4" s="93">
        <v>0.89800000000000002</v>
      </c>
      <c r="S4" s="57" t="s">
        <v>127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8.6999999999999994E-2</v>
      </c>
      <c r="E6" s="59" t="s">
        <v>10</v>
      </c>
      <c r="F6" s="94">
        <v>0.253</v>
      </c>
      <c r="G6" s="59" t="s">
        <v>75</v>
      </c>
      <c r="H6" s="94">
        <v>0.64400000000000002</v>
      </c>
      <c r="I6" s="59" t="s">
        <v>179</v>
      </c>
      <c r="J6" s="94">
        <v>1</v>
      </c>
      <c r="K6" s="59"/>
      <c r="L6" s="60">
        <v>179</v>
      </c>
      <c r="M6" s="59"/>
      <c r="N6" s="60">
        <v>12</v>
      </c>
      <c r="O6" s="61"/>
      <c r="P6" s="94">
        <v>0.10199999999999999</v>
      </c>
      <c r="Q6" s="61" t="s">
        <v>154</v>
      </c>
      <c r="R6" s="94">
        <v>0.89800000000000002</v>
      </c>
      <c r="S6" s="61" t="s">
        <v>154</v>
      </c>
      <c r="T6" s="52"/>
      <c r="U6" s="52"/>
    </row>
    <row r="7" spans="1:21" ht="16.5" x14ac:dyDescent="0.3">
      <c r="A7" s="58" t="s">
        <v>16</v>
      </c>
      <c r="B7" s="55" t="s">
        <v>11</v>
      </c>
      <c r="C7" s="55" t="s">
        <v>11</v>
      </c>
      <c r="D7" s="93">
        <v>7.8E-2</v>
      </c>
      <c r="E7" s="55" t="s">
        <v>107</v>
      </c>
      <c r="F7" s="93">
        <v>0.249</v>
      </c>
      <c r="G7" s="55" t="s">
        <v>27</v>
      </c>
      <c r="H7" s="93">
        <v>0.64900000000000002</v>
      </c>
      <c r="I7" s="55" t="s">
        <v>17</v>
      </c>
      <c r="J7" s="93">
        <v>1</v>
      </c>
      <c r="K7" s="55"/>
      <c r="L7" s="56">
        <v>212</v>
      </c>
      <c r="M7" s="55"/>
      <c r="N7" s="56">
        <v>11</v>
      </c>
      <c r="O7" s="57"/>
      <c r="P7" s="93">
        <v>0.10199999999999999</v>
      </c>
      <c r="Q7" s="57" t="s">
        <v>100</v>
      </c>
      <c r="R7" s="93">
        <v>0.89800000000000002</v>
      </c>
      <c r="S7" s="57" t="s">
        <v>100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0.33</v>
      </c>
      <c r="G9" s="59" t="s">
        <v>221</v>
      </c>
      <c r="H9" s="94">
        <v>0.54100000000000004</v>
      </c>
      <c r="I9" s="59" t="s">
        <v>267</v>
      </c>
      <c r="J9" s="94">
        <v>1</v>
      </c>
      <c r="K9" s="59"/>
      <c r="L9" s="60">
        <v>58</v>
      </c>
      <c r="M9" s="59"/>
      <c r="N9" s="60">
        <v>2</v>
      </c>
      <c r="O9" s="61"/>
      <c r="P9" s="65" t="s">
        <v>11</v>
      </c>
      <c r="Q9" s="61" t="s">
        <v>11</v>
      </c>
      <c r="R9" s="94">
        <v>0.871</v>
      </c>
      <c r="S9" s="61" t="s">
        <v>70</v>
      </c>
      <c r="T9" s="52"/>
      <c r="U9" s="52"/>
    </row>
    <row r="10" spans="1:21" ht="16.5" x14ac:dyDescent="0.3">
      <c r="A10" s="58" t="s">
        <v>21</v>
      </c>
      <c r="B10" s="55" t="s">
        <v>11</v>
      </c>
      <c r="C10" s="55" t="s">
        <v>11</v>
      </c>
      <c r="D10" s="55" t="s">
        <v>11</v>
      </c>
      <c r="E10" s="55" t="s">
        <v>11</v>
      </c>
      <c r="F10" s="93">
        <v>0.23199999999999998</v>
      </c>
      <c r="G10" s="55" t="s">
        <v>128</v>
      </c>
      <c r="H10" s="93">
        <v>0.66599999999999993</v>
      </c>
      <c r="I10" s="55" t="s">
        <v>134</v>
      </c>
      <c r="J10" s="93">
        <v>1</v>
      </c>
      <c r="K10" s="55"/>
      <c r="L10" s="56">
        <v>78</v>
      </c>
      <c r="M10" s="55"/>
      <c r="N10" s="56">
        <v>0</v>
      </c>
      <c r="O10" s="57"/>
      <c r="P10" s="64" t="s">
        <v>11</v>
      </c>
      <c r="Q10" s="57" t="s">
        <v>11</v>
      </c>
      <c r="R10" s="93">
        <v>0.89800000000000002</v>
      </c>
      <c r="S10" s="57" t="s">
        <v>116</v>
      </c>
      <c r="T10" s="52"/>
      <c r="U10" s="52"/>
    </row>
    <row r="11" spans="1:21" ht="16.5" x14ac:dyDescent="0.3">
      <c r="A11" s="58" t="s">
        <v>25</v>
      </c>
      <c r="B11" s="59" t="s">
        <v>11</v>
      </c>
      <c r="C11" s="59" t="s">
        <v>11</v>
      </c>
      <c r="D11" s="94">
        <v>7.2000000000000008E-2</v>
      </c>
      <c r="E11" s="59" t="s">
        <v>10</v>
      </c>
      <c r="F11" s="94">
        <v>0.249</v>
      </c>
      <c r="G11" s="59" t="s">
        <v>187</v>
      </c>
      <c r="H11" s="94">
        <v>0.64400000000000002</v>
      </c>
      <c r="I11" s="59" t="s">
        <v>128</v>
      </c>
      <c r="J11" s="94">
        <v>1</v>
      </c>
      <c r="K11" s="59"/>
      <c r="L11" s="60">
        <v>121</v>
      </c>
      <c r="M11" s="59"/>
      <c r="N11" s="60">
        <v>2</v>
      </c>
      <c r="O11" s="61"/>
      <c r="P11" s="94">
        <v>0.107</v>
      </c>
      <c r="Q11" s="61" t="s">
        <v>59</v>
      </c>
      <c r="R11" s="94">
        <v>0.89300000000000002</v>
      </c>
      <c r="S11" s="61" t="s">
        <v>59</v>
      </c>
      <c r="T11" s="52"/>
      <c r="U11" s="52"/>
    </row>
    <row r="12" spans="1:21" ht="16.5" x14ac:dyDescent="0.3">
      <c r="A12" s="58" t="s">
        <v>28</v>
      </c>
      <c r="B12" s="55" t="s">
        <v>11</v>
      </c>
      <c r="C12" s="55" t="s">
        <v>11</v>
      </c>
      <c r="D12" s="93">
        <v>8.4000000000000005E-2</v>
      </c>
      <c r="E12" s="55" t="s">
        <v>8</v>
      </c>
      <c r="F12" s="93">
        <v>0.23800000000000002</v>
      </c>
      <c r="G12" s="55" t="s">
        <v>150</v>
      </c>
      <c r="H12" s="93">
        <v>0.67200000000000004</v>
      </c>
      <c r="I12" s="55" t="s">
        <v>187</v>
      </c>
      <c r="J12" s="93">
        <v>1</v>
      </c>
      <c r="K12" s="55"/>
      <c r="L12" s="56">
        <v>134</v>
      </c>
      <c r="M12" s="55"/>
      <c r="N12" s="56">
        <v>19</v>
      </c>
      <c r="O12" s="57"/>
      <c r="P12" s="93">
        <v>0.09</v>
      </c>
      <c r="Q12" s="57" t="s">
        <v>8</v>
      </c>
      <c r="R12" s="93">
        <v>0.91</v>
      </c>
      <c r="S12" s="57" t="s">
        <v>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6.7000000000000004E-2</v>
      </c>
      <c r="E14" s="59" t="s">
        <v>127</v>
      </c>
      <c r="F14" s="94">
        <v>0.24100000000000002</v>
      </c>
      <c r="G14" s="59" t="s">
        <v>85</v>
      </c>
      <c r="H14" s="94">
        <v>0.67400000000000004</v>
      </c>
      <c r="I14" s="59" t="s">
        <v>30</v>
      </c>
      <c r="J14" s="94">
        <v>1</v>
      </c>
      <c r="K14" s="59"/>
      <c r="L14" s="60">
        <v>252</v>
      </c>
      <c r="M14" s="59"/>
      <c r="N14" s="60">
        <v>10</v>
      </c>
      <c r="O14" s="61"/>
      <c r="P14" s="94">
        <v>8.5000000000000006E-2</v>
      </c>
      <c r="Q14" s="61" t="s">
        <v>109</v>
      </c>
      <c r="R14" s="94">
        <v>0.91500000000000004</v>
      </c>
      <c r="S14" s="61" t="s">
        <v>109</v>
      </c>
      <c r="T14" s="52"/>
      <c r="U14" s="52"/>
    </row>
    <row r="15" spans="1:21" ht="33" x14ac:dyDescent="0.3">
      <c r="A15" s="66" t="s">
        <v>301</v>
      </c>
      <c r="B15" s="55" t="s">
        <v>11</v>
      </c>
      <c r="C15" s="55" t="s">
        <v>11</v>
      </c>
      <c r="D15" s="55" t="s">
        <v>11</v>
      </c>
      <c r="E15" s="55" t="s">
        <v>11</v>
      </c>
      <c r="F15" s="93">
        <v>0.312</v>
      </c>
      <c r="G15" s="55" t="s">
        <v>194</v>
      </c>
      <c r="H15" s="93">
        <v>0.56000000000000005</v>
      </c>
      <c r="I15" s="55" t="s">
        <v>93</v>
      </c>
      <c r="J15" s="93">
        <v>1</v>
      </c>
      <c r="K15" s="55"/>
      <c r="L15" s="56">
        <v>58</v>
      </c>
      <c r="M15" s="55"/>
      <c r="N15" s="56">
        <v>0</v>
      </c>
      <c r="O15" s="57"/>
      <c r="P15" s="64" t="s">
        <v>11</v>
      </c>
      <c r="Q15" s="57" t="s">
        <v>11</v>
      </c>
      <c r="R15" s="93">
        <v>0.872</v>
      </c>
      <c r="S15" s="57" t="s">
        <v>128</v>
      </c>
      <c r="T15" s="52"/>
      <c r="U15" s="52"/>
    </row>
    <row r="16" spans="1:21" ht="16.5" x14ac:dyDescent="0.3">
      <c r="A16" s="58" t="s">
        <v>34</v>
      </c>
      <c r="B16" s="59" t="s">
        <v>11</v>
      </c>
      <c r="C16" s="59" t="s">
        <v>11</v>
      </c>
      <c r="D16" s="59" t="s">
        <v>11</v>
      </c>
      <c r="E16" s="59" t="s">
        <v>11</v>
      </c>
      <c r="F16" s="94">
        <v>0.23699999999999999</v>
      </c>
      <c r="G16" s="59" t="s">
        <v>155</v>
      </c>
      <c r="H16" s="94">
        <v>0.626</v>
      </c>
      <c r="I16" s="59" t="s">
        <v>53</v>
      </c>
      <c r="J16" s="94">
        <v>1</v>
      </c>
      <c r="K16" s="59"/>
      <c r="L16" s="60">
        <v>80</v>
      </c>
      <c r="M16" s="59"/>
      <c r="N16" s="60">
        <v>12</v>
      </c>
      <c r="O16" s="61"/>
      <c r="P16" s="94">
        <v>0.13699999999999998</v>
      </c>
      <c r="Q16" s="61" t="s">
        <v>149</v>
      </c>
      <c r="R16" s="94">
        <v>0.86299999999999999</v>
      </c>
      <c r="S16" s="61" t="s">
        <v>149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0.53</v>
      </c>
      <c r="I18" s="55" t="s">
        <v>333</v>
      </c>
      <c r="J18" s="93">
        <v>1</v>
      </c>
      <c r="K18" s="55"/>
      <c r="L18" s="56">
        <v>21</v>
      </c>
      <c r="M18" s="55"/>
      <c r="N18" s="56">
        <v>1</v>
      </c>
      <c r="O18" s="57"/>
      <c r="P18" s="64" t="s">
        <v>11</v>
      </c>
      <c r="Q18" s="57" t="s">
        <v>11</v>
      </c>
      <c r="R18" s="93">
        <v>0.88200000000000001</v>
      </c>
      <c r="S18" s="57" t="s">
        <v>224</v>
      </c>
      <c r="T18" s="52"/>
      <c r="U18" s="52"/>
    </row>
    <row r="19" spans="1:21" ht="16.5" x14ac:dyDescent="0.3">
      <c r="A19" s="58" t="s">
        <v>37</v>
      </c>
      <c r="B19" s="59" t="s">
        <v>11</v>
      </c>
      <c r="C19" s="59" t="s">
        <v>11</v>
      </c>
      <c r="D19" s="59" t="s">
        <v>11</v>
      </c>
      <c r="E19" s="59" t="s">
        <v>11</v>
      </c>
      <c r="F19" s="59" t="s">
        <v>11</v>
      </c>
      <c r="G19" s="59" t="s">
        <v>11</v>
      </c>
      <c r="H19" s="94">
        <v>0.72</v>
      </c>
      <c r="I19" s="59" t="s">
        <v>206</v>
      </c>
      <c r="J19" s="94">
        <v>1</v>
      </c>
      <c r="K19" s="59"/>
      <c r="L19" s="60">
        <v>33</v>
      </c>
      <c r="M19" s="59"/>
      <c r="N19" s="60">
        <v>1</v>
      </c>
      <c r="O19" s="61"/>
      <c r="P19" s="65" t="s">
        <v>11</v>
      </c>
      <c r="Q19" s="61" t="s">
        <v>11</v>
      </c>
      <c r="R19" s="94">
        <v>0.97599999999999998</v>
      </c>
      <c r="S19" s="61" t="s">
        <v>154</v>
      </c>
      <c r="T19" s="52"/>
      <c r="U19" s="52"/>
    </row>
    <row r="20" spans="1:21" ht="16.5" x14ac:dyDescent="0.3">
      <c r="A20" s="58" t="s">
        <v>39</v>
      </c>
      <c r="B20" s="55" t="s">
        <v>11</v>
      </c>
      <c r="C20" s="55" t="s">
        <v>11</v>
      </c>
      <c r="D20" s="55" t="s">
        <v>11</v>
      </c>
      <c r="E20" s="55" t="s">
        <v>11</v>
      </c>
      <c r="F20" s="55" t="s">
        <v>11</v>
      </c>
      <c r="G20" s="55" t="s">
        <v>11</v>
      </c>
      <c r="H20" s="93">
        <v>0.72199999999999998</v>
      </c>
      <c r="I20" s="55" t="s">
        <v>297</v>
      </c>
      <c r="J20" s="93">
        <v>1</v>
      </c>
      <c r="K20" s="55"/>
      <c r="L20" s="56">
        <v>23</v>
      </c>
      <c r="M20" s="55"/>
      <c r="N20" s="56">
        <v>0</v>
      </c>
      <c r="O20" s="57"/>
      <c r="P20" s="64" t="s">
        <v>11</v>
      </c>
      <c r="Q20" s="57" t="s">
        <v>11</v>
      </c>
      <c r="R20" s="93">
        <v>0.95799999999999996</v>
      </c>
      <c r="S20" s="57" t="s">
        <v>137</v>
      </c>
      <c r="T20" s="52"/>
      <c r="U20" s="52"/>
    </row>
    <row r="21" spans="1:21" ht="16.5" x14ac:dyDescent="0.3">
      <c r="A21" s="58" t="s">
        <v>41</v>
      </c>
      <c r="B21" s="59" t="s">
        <v>11</v>
      </c>
      <c r="C21" s="59" t="s">
        <v>11</v>
      </c>
      <c r="D21" s="94">
        <v>9.4E-2</v>
      </c>
      <c r="E21" s="59" t="s">
        <v>141</v>
      </c>
      <c r="F21" s="94">
        <v>0.245</v>
      </c>
      <c r="G21" s="59" t="s">
        <v>90</v>
      </c>
      <c r="H21" s="94">
        <v>0.63900000000000001</v>
      </c>
      <c r="I21" s="59" t="s">
        <v>15</v>
      </c>
      <c r="J21" s="94">
        <v>1</v>
      </c>
      <c r="K21" s="59"/>
      <c r="L21" s="60">
        <v>314</v>
      </c>
      <c r="M21" s="59"/>
      <c r="N21" s="60">
        <v>20</v>
      </c>
      <c r="O21" s="61"/>
      <c r="P21" s="94">
        <v>0.11699999999999999</v>
      </c>
      <c r="Q21" s="61" t="s">
        <v>112</v>
      </c>
      <c r="R21" s="94">
        <v>0.88300000000000001</v>
      </c>
      <c r="S21" s="61" t="s">
        <v>112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0.27899999999999997</v>
      </c>
      <c r="G23" s="55" t="s">
        <v>224</v>
      </c>
      <c r="H23" s="93">
        <v>0.63300000000000001</v>
      </c>
      <c r="I23" s="55" t="s">
        <v>206</v>
      </c>
      <c r="J23" s="93">
        <v>1</v>
      </c>
      <c r="K23" s="55"/>
      <c r="L23" s="56">
        <v>39</v>
      </c>
      <c r="M23" s="55"/>
      <c r="N23" s="56">
        <v>4</v>
      </c>
      <c r="O23" s="57"/>
      <c r="P23" s="64" t="s">
        <v>11</v>
      </c>
      <c r="Q23" s="57" t="s">
        <v>11</v>
      </c>
      <c r="R23" s="93">
        <v>0.91200000000000003</v>
      </c>
      <c r="S23" s="57" t="s">
        <v>26</v>
      </c>
      <c r="T23" s="52"/>
      <c r="U23" s="52"/>
    </row>
    <row r="24" spans="1:21" ht="16.5" x14ac:dyDescent="0.3">
      <c r="A24" s="58" t="s">
        <v>47</v>
      </c>
      <c r="B24" s="59" t="s">
        <v>11</v>
      </c>
      <c r="C24" s="59" t="s">
        <v>11</v>
      </c>
      <c r="D24" s="94">
        <v>8.199999999999999E-2</v>
      </c>
      <c r="E24" s="59" t="s">
        <v>113</v>
      </c>
      <c r="F24" s="94">
        <v>0.251</v>
      </c>
      <c r="G24" s="59" t="s">
        <v>44</v>
      </c>
      <c r="H24" s="94">
        <v>0.64400000000000002</v>
      </c>
      <c r="I24" s="59" t="s">
        <v>48</v>
      </c>
      <c r="J24" s="94">
        <v>1</v>
      </c>
      <c r="K24" s="59"/>
      <c r="L24" s="60">
        <v>344</v>
      </c>
      <c r="M24" s="59"/>
      <c r="N24" s="60">
        <v>16</v>
      </c>
      <c r="O24" s="61"/>
      <c r="P24" s="94">
        <v>0.105</v>
      </c>
      <c r="Q24" s="61" t="s">
        <v>108</v>
      </c>
      <c r="R24" s="94">
        <v>0.89500000000000002</v>
      </c>
      <c r="S24" s="61" t="s">
        <v>108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0.26800000000000002</v>
      </c>
      <c r="G26" s="55" t="s">
        <v>182</v>
      </c>
      <c r="H26" s="93">
        <v>0.66099999999999992</v>
      </c>
      <c r="I26" s="55" t="s">
        <v>200</v>
      </c>
      <c r="J26" s="93">
        <v>1</v>
      </c>
      <c r="K26" s="55"/>
      <c r="L26" s="56">
        <v>50</v>
      </c>
      <c r="M26" s="55"/>
      <c r="N26" s="56">
        <v>6</v>
      </c>
      <c r="O26" s="57"/>
      <c r="P26" s="64" t="s">
        <v>11</v>
      </c>
      <c r="Q26" s="57" t="s">
        <v>11</v>
      </c>
      <c r="R26" s="93">
        <v>0.92799999999999994</v>
      </c>
      <c r="S26" s="57" t="s">
        <v>176</v>
      </c>
      <c r="T26" s="52"/>
      <c r="U26" s="52"/>
    </row>
    <row r="27" spans="1:21" ht="16.5" x14ac:dyDescent="0.3">
      <c r="A27" s="58" t="s">
        <v>54</v>
      </c>
      <c r="B27" s="59" t="s">
        <v>11</v>
      </c>
      <c r="C27" s="59" t="s">
        <v>11</v>
      </c>
      <c r="D27" s="94">
        <v>8.199999999999999E-2</v>
      </c>
      <c r="E27" s="59" t="s">
        <v>9</v>
      </c>
      <c r="F27" s="94">
        <v>0.23199999999999998</v>
      </c>
      <c r="G27" s="59" t="s">
        <v>188</v>
      </c>
      <c r="H27" s="94">
        <v>0.67099999999999993</v>
      </c>
      <c r="I27" s="59" t="s">
        <v>17</v>
      </c>
      <c r="J27" s="94">
        <v>1</v>
      </c>
      <c r="K27" s="59"/>
      <c r="L27" s="60">
        <v>192</v>
      </c>
      <c r="M27" s="59"/>
      <c r="N27" s="60">
        <v>12</v>
      </c>
      <c r="O27" s="61"/>
      <c r="P27" s="94">
        <v>9.6999999999999989E-2</v>
      </c>
      <c r="Q27" s="61" t="s">
        <v>10</v>
      </c>
      <c r="R27" s="94">
        <v>0.90300000000000002</v>
      </c>
      <c r="S27" s="61" t="s">
        <v>10</v>
      </c>
      <c r="T27" s="52"/>
      <c r="U27" s="52"/>
    </row>
    <row r="28" spans="1:21" ht="16.5" x14ac:dyDescent="0.3">
      <c r="A28" s="58" t="s">
        <v>56</v>
      </c>
      <c r="B28" s="55" t="s">
        <v>11</v>
      </c>
      <c r="C28" s="55" t="s">
        <v>11</v>
      </c>
      <c r="D28" s="93">
        <v>8.900000000000001E-2</v>
      </c>
      <c r="E28" s="55" t="s">
        <v>89</v>
      </c>
      <c r="F28" s="93">
        <v>0.27100000000000002</v>
      </c>
      <c r="G28" s="55" t="s">
        <v>150</v>
      </c>
      <c r="H28" s="93">
        <v>0.6</v>
      </c>
      <c r="I28" s="55" t="s">
        <v>119</v>
      </c>
      <c r="J28" s="93">
        <v>1</v>
      </c>
      <c r="K28" s="55"/>
      <c r="L28" s="56">
        <v>149</v>
      </c>
      <c r="M28" s="55"/>
      <c r="N28" s="56">
        <v>5</v>
      </c>
      <c r="O28" s="57"/>
      <c r="P28" s="93">
        <v>0.129</v>
      </c>
      <c r="Q28" s="57" t="s">
        <v>15</v>
      </c>
      <c r="R28" s="93">
        <v>0.871</v>
      </c>
      <c r="S28" s="57" t="s">
        <v>15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9.0999999999999998E-2</v>
      </c>
      <c r="E30" s="59" t="s">
        <v>111</v>
      </c>
      <c r="F30" s="94">
        <v>0.249</v>
      </c>
      <c r="G30" s="59" t="s">
        <v>76</v>
      </c>
      <c r="H30" s="94">
        <v>0.64</v>
      </c>
      <c r="I30" s="59" t="s">
        <v>68</v>
      </c>
      <c r="J30" s="94">
        <v>1</v>
      </c>
      <c r="K30" s="59"/>
      <c r="L30" s="60">
        <v>358</v>
      </c>
      <c r="M30" s="59"/>
      <c r="N30" s="60">
        <v>22</v>
      </c>
      <c r="O30" s="61"/>
      <c r="P30" s="94">
        <v>0.111</v>
      </c>
      <c r="Q30" s="61" t="s">
        <v>109</v>
      </c>
      <c r="R30" s="94">
        <v>0.88900000000000001</v>
      </c>
      <c r="S30" s="61" t="s">
        <v>109</v>
      </c>
      <c r="T30" s="52"/>
      <c r="U30" s="52"/>
    </row>
    <row r="31" spans="1:21" ht="16.5" x14ac:dyDescent="0.3">
      <c r="A31" s="58" t="s">
        <v>61</v>
      </c>
      <c r="B31" s="55" t="s">
        <v>11</v>
      </c>
      <c r="C31" s="55" t="s">
        <v>11</v>
      </c>
      <c r="D31" s="55" t="s">
        <v>11</v>
      </c>
      <c r="E31" s="55" t="s">
        <v>11</v>
      </c>
      <c r="F31" s="93">
        <v>0.26500000000000001</v>
      </c>
      <c r="G31" s="55" t="s">
        <v>157</v>
      </c>
      <c r="H31" s="93">
        <v>0.69200000000000006</v>
      </c>
      <c r="I31" s="55" t="s">
        <v>239</v>
      </c>
      <c r="J31" s="93">
        <v>1</v>
      </c>
      <c r="K31" s="55"/>
      <c r="L31" s="56">
        <v>33</v>
      </c>
      <c r="M31" s="55"/>
      <c r="N31" s="56">
        <v>1</v>
      </c>
      <c r="O31" s="57"/>
      <c r="P31" s="64" t="s">
        <v>11</v>
      </c>
      <c r="Q31" s="57" t="s">
        <v>11</v>
      </c>
      <c r="R31" s="93">
        <v>0.95599999999999996</v>
      </c>
      <c r="S31" s="57" t="s">
        <v>88</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0.26600000000000001</v>
      </c>
      <c r="G33" s="59" t="s">
        <v>126</v>
      </c>
      <c r="H33" s="94">
        <v>0.66799999999999993</v>
      </c>
      <c r="I33" s="59" t="s">
        <v>217</v>
      </c>
      <c r="J33" s="94">
        <v>1</v>
      </c>
      <c r="K33" s="59"/>
      <c r="L33" s="60">
        <v>70</v>
      </c>
      <c r="M33" s="59"/>
      <c r="N33" s="60">
        <v>9</v>
      </c>
      <c r="O33" s="61"/>
      <c r="P33" s="65" t="s">
        <v>11</v>
      </c>
      <c r="Q33" s="61" t="s">
        <v>11</v>
      </c>
      <c r="R33" s="94">
        <v>0.93299999999999994</v>
      </c>
      <c r="S33" s="61" t="s">
        <v>68</v>
      </c>
      <c r="T33" s="52"/>
      <c r="U33" s="52"/>
    </row>
    <row r="34" spans="1:21" ht="16.5" x14ac:dyDescent="0.3">
      <c r="A34" s="58" t="s">
        <v>67</v>
      </c>
      <c r="B34" s="55" t="s">
        <v>11</v>
      </c>
      <c r="C34" s="55" t="s">
        <v>11</v>
      </c>
      <c r="D34" s="93">
        <v>8.1000000000000003E-2</v>
      </c>
      <c r="E34" s="55" t="s">
        <v>112</v>
      </c>
      <c r="F34" s="93">
        <v>0.252</v>
      </c>
      <c r="G34" s="55" t="s">
        <v>88</v>
      </c>
      <c r="H34" s="93">
        <v>0.6409999999999999</v>
      </c>
      <c r="I34" s="55" t="s">
        <v>116</v>
      </c>
      <c r="J34" s="93">
        <v>1</v>
      </c>
      <c r="K34" s="55"/>
      <c r="L34" s="56">
        <v>232</v>
      </c>
      <c r="M34" s="55"/>
      <c r="N34" s="56">
        <v>11</v>
      </c>
      <c r="O34" s="57"/>
      <c r="P34" s="93">
        <v>0.106</v>
      </c>
      <c r="Q34" s="57" t="s">
        <v>43</v>
      </c>
      <c r="R34" s="93">
        <v>0.89400000000000002</v>
      </c>
      <c r="S34" s="57" t="s">
        <v>43</v>
      </c>
      <c r="T34" s="52"/>
      <c r="U34" s="52"/>
    </row>
    <row r="35" spans="1:21" ht="16.5" x14ac:dyDescent="0.3">
      <c r="A35" s="58" t="s">
        <v>69</v>
      </c>
      <c r="B35" s="59" t="s">
        <v>11</v>
      </c>
      <c r="C35" s="59" t="s">
        <v>11</v>
      </c>
      <c r="D35" s="94">
        <v>0.105</v>
      </c>
      <c r="E35" s="59" t="s">
        <v>116</v>
      </c>
      <c r="F35" s="94">
        <v>0.22899999999999998</v>
      </c>
      <c r="G35" s="59" t="s">
        <v>128</v>
      </c>
      <c r="H35" s="94">
        <v>0.63900000000000001</v>
      </c>
      <c r="I35" s="59" t="s">
        <v>208</v>
      </c>
      <c r="J35" s="94">
        <v>1</v>
      </c>
      <c r="K35" s="59"/>
      <c r="L35" s="60">
        <v>89</v>
      </c>
      <c r="M35" s="59"/>
      <c r="N35" s="60">
        <v>3</v>
      </c>
      <c r="O35" s="61"/>
      <c r="P35" s="94">
        <v>0.13200000000000001</v>
      </c>
      <c r="Q35" s="61" t="s">
        <v>179</v>
      </c>
      <c r="R35" s="94">
        <v>0.86799999999999999</v>
      </c>
      <c r="S35" s="61" t="s">
        <v>179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3.1E-2</v>
      </c>
      <c r="C37" s="55" t="s">
        <v>162</v>
      </c>
      <c r="D37" s="93">
        <v>9.1999999999999998E-2</v>
      </c>
      <c r="E37" s="55" t="s">
        <v>158</v>
      </c>
      <c r="F37" s="93">
        <v>0.28300000000000003</v>
      </c>
      <c r="G37" s="55" t="s">
        <v>98</v>
      </c>
      <c r="H37" s="93">
        <v>0.59499999999999997</v>
      </c>
      <c r="I37" s="55" t="s">
        <v>97</v>
      </c>
      <c r="J37" s="93">
        <v>1</v>
      </c>
      <c r="K37" s="55"/>
      <c r="L37" s="56">
        <v>75436</v>
      </c>
      <c r="M37" s="55"/>
      <c r="N37" s="56">
        <v>4016</v>
      </c>
      <c r="O37" s="57"/>
      <c r="P37" s="93">
        <v>0.122</v>
      </c>
      <c r="Q37" s="57" t="s">
        <v>99</v>
      </c>
      <c r="R37" s="93">
        <v>0.878</v>
      </c>
      <c r="S37" s="57" t="s">
        <v>99</v>
      </c>
      <c r="T37" s="52"/>
      <c r="U37" s="52"/>
    </row>
    <row r="38" spans="1:21" ht="16.5" x14ac:dyDescent="0.3">
      <c r="A38" s="58" t="s">
        <v>546</v>
      </c>
      <c r="B38" s="94">
        <v>2.5000000000000001E-2</v>
      </c>
      <c r="C38" s="59" t="s">
        <v>97</v>
      </c>
      <c r="D38" s="94">
        <v>0.107</v>
      </c>
      <c r="E38" s="59" t="s">
        <v>117</v>
      </c>
      <c r="F38" s="94">
        <v>0.30099999999999999</v>
      </c>
      <c r="G38" s="59" t="s">
        <v>100</v>
      </c>
      <c r="H38" s="94">
        <v>0.56700000000000006</v>
      </c>
      <c r="I38" s="59" t="s">
        <v>10</v>
      </c>
      <c r="J38" s="94">
        <v>1</v>
      </c>
      <c r="K38" s="59"/>
      <c r="L38" s="60">
        <v>10291</v>
      </c>
      <c r="M38" s="59"/>
      <c r="N38" s="60">
        <v>497</v>
      </c>
      <c r="O38" s="61"/>
      <c r="P38" s="94">
        <v>0.13200000000000001</v>
      </c>
      <c r="Q38" s="61" t="s">
        <v>127</v>
      </c>
      <c r="R38" s="94">
        <v>0.86799999999999999</v>
      </c>
      <c r="S38" s="61" t="s">
        <v>127</v>
      </c>
      <c r="T38" s="52"/>
      <c r="U38" s="52"/>
    </row>
    <row r="39" spans="1:21" ht="16.5" x14ac:dyDescent="0.3">
      <c r="A39" s="58" t="s">
        <v>547</v>
      </c>
      <c r="B39" s="93">
        <v>3.7999999999999999E-2</v>
      </c>
      <c r="C39" s="55" t="s">
        <v>161</v>
      </c>
      <c r="D39" s="93">
        <v>9.3000000000000013E-2</v>
      </c>
      <c r="E39" s="55" t="s">
        <v>146</v>
      </c>
      <c r="F39" s="93">
        <v>0.29100000000000004</v>
      </c>
      <c r="G39" s="55" t="s">
        <v>115</v>
      </c>
      <c r="H39" s="93">
        <v>0.57799999999999996</v>
      </c>
      <c r="I39" s="55" t="s">
        <v>104</v>
      </c>
      <c r="J39" s="93">
        <v>1</v>
      </c>
      <c r="K39" s="55"/>
      <c r="L39" s="56">
        <v>4284</v>
      </c>
      <c r="M39" s="55"/>
      <c r="N39" s="56">
        <v>193</v>
      </c>
      <c r="O39" s="57"/>
      <c r="P39" s="93">
        <v>0.13100000000000001</v>
      </c>
      <c r="Q39" s="57" t="s">
        <v>103</v>
      </c>
      <c r="R39" s="93">
        <v>0.86900000000000011</v>
      </c>
      <c r="S39" s="57" t="s">
        <v>103</v>
      </c>
      <c r="T39" s="52"/>
      <c r="U39" s="52"/>
    </row>
    <row r="40" spans="1:21" ht="16.5" x14ac:dyDescent="0.3">
      <c r="A40" s="58" t="s">
        <v>548</v>
      </c>
      <c r="B40" s="94">
        <v>3.1E-2</v>
      </c>
      <c r="C40" s="59" t="s">
        <v>158</v>
      </c>
      <c r="D40" s="94">
        <v>5.7999999999999996E-2</v>
      </c>
      <c r="E40" s="59" t="s">
        <v>144</v>
      </c>
      <c r="F40" s="94">
        <v>0.28499999999999998</v>
      </c>
      <c r="G40" s="59" t="s">
        <v>115</v>
      </c>
      <c r="H40" s="94">
        <v>0.626</v>
      </c>
      <c r="I40" s="59" t="s">
        <v>104</v>
      </c>
      <c r="J40" s="94">
        <v>1</v>
      </c>
      <c r="K40" s="59"/>
      <c r="L40" s="60">
        <v>3520</v>
      </c>
      <c r="M40" s="59"/>
      <c r="N40" s="60">
        <v>160</v>
      </c>
      <c r="O40" s="61"/>
      <c r="P40" s="94">
        <v>8.900000000000001E-2</v>
      </c>
      <c r="Q40" s="61" t="s">
        <v>97</v>
      </c>
      <c r="R40" s="94">
        <v>0.91099999999999992</v>
      </c>
      <c r="S40" s="61" t="s">
        <v>97</v>
      </c>
      <c r="T40" s="52"/>
      <c r="U40" s="52"/>
    </row>
    <row r="41" spans="1:21" ht="16.5" x14ac:dyDescent="0.3">
      <c r="A41" s="58" t="s">
        <v>549</v>
      </c>
      <c r="B41" s="93">
        <v>3.5000000000000003E-2</v>
      </c>
      <c r="C41" s="55" t="s">
        <v>148</v>
      </c>
      <c r="D41" s="93">
        <v>8.6999999999999994E-2</v>
      </c>
      <c r="E41" s="55" t="s">
        <v>109</v>
      </c>
      <c r="F41" s="93">
        <v>0.252</v>
      </c>
      <c r="G41" s="55" t="s">
        <v>154</v>
      </c>
      <c r="H41" s="93">
        <v>0.626</v>
      </c>
      <c r="I41" s="55" t="s">
        <v>42</v>
      </c>
      <c r="J41" s="93">
        <v>1</v>
      </c>
      <c r="K41" s="55"/>
      <c r="L41" s="56">
        <v>3539</v>
      </c>
      <c r="M41" s="55"/>
      <c r="N41" s="56">
        <v>177</v>
      </c>
      <c r="O41" s="57"/>
      <c r="P41" s="93">
        <v>0.122</v>
      </c>
      <c r="Q41" s="57" t="s">
        <v>9</v>
      </c>
      <c r="R41" s="93">
        <v>0.878</v>
      </c>
      <c r="S41" s="57" t="s">
        <v>9</v>
      </c>
      <c r="T41" s="52"/>
      <c r="U41" s="52"/>
    </row>
    <row r="42" spans="1:21" ht="16.5" x14ac:dyDescent="0.3">
      <c r="A42" s="58" t="s">
        <v>550</v>
      </c>
      <c r="B42" s="94">
        <v>0.02</v>
      </c>
      <c r="C42" s="59" t="s">
        <v>160</v>
      </c>
      <c r="D42" s="94">
        <v>4.4999999999999998E-2</v>
      </c>
      <c r="E42" s="59" t="s">
        <v>99</v>
      </c>
      <c r="F42" s="94">
        <v>0.29799999999999999</v>
      </c>
      <c r="G42" s="59" t="s">
        <v>108</v>
      </c>
      <c r="H42" s="94">
        <v>0.63800000000000001</v>
      </c>
      <c r="I42" s="59" t="s">
        <v>108</v>
      </c>
      <c r="J42" s="94">
        <v>1</v>
      </c>
      <c r="K42" s="59"/>
      <c r="L42" s="60">
        <v>3626</v>
      </c>
      <c r="M42" s="59"/>
      <c r="N42" s="60">
        <v>184</v>
      </c>
      <c r="O42" s="61"/>
      <c r="P42" s="94">
        <v>6.4000000000000001E-2</v>
      </c>
      <c r="Q42" s="61" t="s">
        <v>144</v>
      </c>
      <c r="R42" s="94">
        <v>0.93599999999999994</v>
      </c>
      <c r="S42" s="61" t="s">
        <v>144</v>
      </c>
      <c r="T42" s="52"/>
      <c r="U42" s="52"/>
    </row>
    <row r="43" spans="1:21" ht="16.5" x14ac:dyDescent="0.3">
      <c r="A43" s="58" t="s">
        <v>551</v>
      </c>
      <c r="B43" s="93">
        <v>3.9E-2</v>
      </c>
      <c r="C43" s="55" t="s">
        <v>121</v>
      </c>
      <c r="D43" s="93">
        <v>7.4999999999999997E-2</v>
      </c>
      <c r="E43" s="55" t="s">
        <v>104</v>
      </c>
      <c r="F43" s="93">
        <v>0.27500000000000002</v>
      </c>
      <c r="G43" s="55" t="s">
        <v>125</v>
      </c>
      <c r="H43" s="93">
        <v>0.61099999999999999</v>
      </c>
      <c r="I43" s="55" t="s">
        <v>100</v>
      </c>
      <c r="J43" s="93">
        <v>1</v>
      </c>
      <c r="K43" s="55"/>
      <c r="L43" s="56">
        <v>2111</v>
      </c>
      <c r="M43" s="55"/>
      <c r="N43" s="56">
        <v>118</v>
      </c>
      <c r="O43" s="57"/>
      <c r="P43" s="93">
        <v>0.114</v>
      </c>
      <c r="Q43" s="57" t="s">
        <v>127</v>
      </c>
      <c r="R43" s="93">
        <v>0.8859999999999999</v>
      </c>
      <c r="S43" s="57" t="s">
        <v>127</v>
      </c>
      <c r="T43" s="52"/>
      <c r="U43" s="52"/>
    </row>
    <row r="44" spans="1:21" ht="16.5" x14ac:dyDescent="0.3">
      <c r="A44" s="58" t="s">
        <v>552</v>
      </c>
      <c r="B44" s="94">
        <v>0.03</v>
      </c>
      <c r="C44" s="59" t="s">
        <v>147</v>
      </c>
      <c r="D44" s="94">
        <v>6.2E-2</v>
      </c>
      <c r="E44" s="59" t="s">
        <v>147</v>
      </c>
      <c r="F44" s="94">
        <v>0.29899999999999999</v>
      </c>
      <c r="G44" s="59" t="s">
        <v>125</v>
      </c>
      <c r="H44" s="94">
        <v>0.60899999999999999</v>
      </c>
      <c r="I44" s="59" t="s">
        <v>100</v>
      </c>
      <c r="J44" s="94">
        <v>1</v>
      </c>
      <c r="K44" s="59"/>
      <c r="L44" s="60">
        <v>2979</v>
      </c>
      <c r="M44" s="59"/>
      <c r="N44" s="60">
        <v>199</v>
      </c>
      <c r="O44" s="61"/>
      <c r="P44" s="94">
        <v>9.1999999999999998E-2</v>
      </c>
      <c r="Q44" s="61" t="s">
        <v>121</v>
      </c>
      <c r="R44" s="94">
        <v>0.90799999999999992</v>
      </c>
      <c r="S44" s="61" t="s">
        <v>121</v>
      </c>
      <c r="T44" s="52"/>
      <c r="U44" s="52"/>
    </row>
    <row r="45" spans="1:21" ht="16.5" x14ac:dyDescent="0.3">
      <c r="A45" s="58" t="s">
        <v>553</v>
      </c>
      <c r="B45" s="93">
        <v>1.9E-2</v>
      </c>
      <c r="C45" s="55" t="s">
        <v>144</v>
      </c>
      <c r="D45" s="93">
        <v>5.9000000000000004E-2</v>
      </c>
      <c r="E45" s="55" t="s">
        <v>103</v>
      </c>
      <c r="F45" s="93">
        <v>0.24100000000000002</v>
      </c>
      <c r="G45" s="55" t="s">
        <v>100</v>
      </c>
      <c r="H45" s="93">
        <v>0.68200000000000005</v>
      </c>
      <c r="I45" s="55" t="s">
        <v>10</v>
      </c>
      <c r="J45" s="93">
        <v>1</v>
      </c>
      <c r="K45" s="55"/>
      <c r="L45" s="56">
        <v>1490</v>
      </c>
      <c r="M45" s="55"/>
      <c r="N45" s="56">
        <v>86</v>
      </c>
      <c r="O45" s="57"/>
      <c r="P45" s="93">
        <v>7.6999999999999999E-2</v>
      </c>
      <c r="Q45" s="57" t="s">
        <v>121</v>
      </c>
      <c r="R45" s="93">
        <v>0.92299999999999993</v>
      </c>
      <c r="S45" s="57" t="s">
        <v>121</v>
      </c>
      <c r="T45" s="52"/>
      <c r="U45" s="52"/>
    </row>
    <row r="46" spans="1:21" ht="16.5" x14ac:dyDescent="0.3">
      <c r="A46" s="58" t="s">
        <v>554</v>
      </c>
      <c r="B46" s="94">
        <v>3.3000000000000002E-2</v>
      </c>
      <c r="C46" s="59" t="s">
        <v>144</v>
      </c>
      <c r="D46" s="94">
        <v>0.10300000000000001</v>
      </c>
      <c r="E46" s="59" t="s">
        <v>101</v>
      </c>
      <c r="F46" s="94">
        <v>0.28899999999999998</v>
      </c>
      <c r="G46" s="59" t="s">
        <v>114</v>
      </c>
      <c r="H46" s="94">
        <v>0.57499999999999996</v>
      </c>
      <c r="I46" s="59" t="s">
        <v>127</v>
      </c>
      <c r="J46" s="94">
        <v>1</v>
      </c>
      <c r="K46" s="59"/>
      <c r="L46" s="60">
        <v>10365</v>
      </c>
      <c r="M46" s="59"/>
      <c r="N46" s="60">
        <v>511</v>
      </c>
      <c r="O46" s="61"/>
      <c r="P46" s="94">
        <v>0.13600000000000001</v>
      </c>
      <c r="Q46" s="61" t="s">
        <v>121</v>
      </c>
      <c r="R46" s="94">
        <v>0.8640000000000001</v>
      </c>
      <c r="S46" s="61" t="s">
        <v>121</v>
      </c>
      <c r="T46" s="52"/>
      <c r="U46" s="52"/>
    </row>
    <row r="47" spans="1:21" ht="16.5" x14ac:dyDescent="0.3">
      <c r="A47" s="58" t="s">
        <v>555</v>
      </c>
      <c r="B47" s="93">
        <v>9.0000000000000011E-3</v>
      </c>
      <c r="C47" s="55" t="s">
        <v>162</v>
      </c>
      <c r="D47" s="93">
        <v>0.105</v>
      </c>
      <c r="E47" s="55" t="s">
        <v>10</v>
      </c>
      <c r="F47" s="93">
        <v>0.28100000000000003</v>
      </c>
      <c r="G47" s="55" t="s">
        <v>15</v>
      </c>
      <c r="H47" s="93">
        <v>0.60599999999999998</v>
      </c>
      <c r="I47" s="55" t="s">
        <v>75</v>
      </c>
      <c r="J47" s="93">
        <v>1</v>
      </c>
      <c r="K47" s="55"/>
      <c r="L47" s="56">
        <v>1125</v>
      </c>
      <c r="M47" s="55"/>
      <c r="N47" s="56">
        <v>53</v>
      </c>
      <c r="O47" s="57"/>
      <c r="P47" s="93">
        <v>0.114</v>
      </c>
      <c r="Q47" s="57" t="s">
        <v>10</v>
      </c>
      <c r="R47" s="93">
        <v>0.8859999999999999</v>
      </c>
      <c r="S47" s="57" t="s">
        <v>10</v>
      </c>
      <c r="T47" s="52"/>
      <c r="U47" s="52"/>
    </row>
    <row r="48" spans="1:21" ht="16.5" x14ac:dyDescent="0.3">
      <c r="A48" s="58" t="s">
        <v>556</v>
      </c>
      <c r="B48" s="94">
        <v>3.7999999999999999E-2</v>
      </c>
      <c r="C48" s="59" t="s">
        <v>97</v>
      </c>
      <c r="D48" s="94">
        <v>8.900000000000001E-2</v>
      </c>
      <c r="E48" s="59" t="s">
        <v>147</v>
      </c>
      <c r="F48" s="94">
        <v>0.27600000000000002</v>
      </c>
      <c r="G48" s="59" t="s">
        <v>118</v>
      </c>
      <c r="H48" s="94">
        <v>0.59699999999999998</v>
      </c>
      <c r="I48" s="59" t="s">
        <v>114</v>
      </c>
      <c r="J48" s="94">
        <v>1</v>
      </c>
      <c r="K48" s="59"/>
      <c r="L48" s="60">
        <v>11595</v>
      </c>
      <c r="M48" s="59"/>
      <c r="N48" s="60">
        <v>650</v>
      </c>
      <c r="O48" s="61"/>
      <c r="P48" s="94">
        <v>0.127</v>
      </c>
      <c r="Q48" s="61" t="s">
        <v>105</v>
      </c>
      <c r="R48" s="94">
        <v>0.873</v>
      </c>
      <c r="S48" s="61" t="s">
        <v>105</v>
      </c>
      <c r="T48" s="52"/>
      <c r="U48" s="52"/>
    </row>
    <row r="49" spans="1:21" ht="16.5" x14ac:dyDescent="0.3">
      <c r="A49" s="58" t="s">
        <v>557</v>
      </c>
      <c r="B49" s="93">
        <v>3.9E-2</v>
      </c>
      <c r="C49" s="55" t="s">
        <v>113</v>
      </c>
      <c r="D49" s="93">
        <v>7.8E-2</v>
      </c>
      <c r="E49" s="55" t="s">
        <v>141</v>
      </c>
      <c r="F49" s="93">
        <v>0.30299999999999999</v>
      </c>
      <c r="G49" s="55" t="s">
        <v>68</v>
      </c>
      <c r="H49" s="93">
        <v>0.57999999999999996</v>
      </c>
      <c r="I49" s="55" t="s">
        <v>88</v>
      </c>
      <c r="J49" s="93">
        <v>1</v>
      </c>
      <c r="K49" s="55"/>
      <c r="L49" s="56">
        <v>2834</v>
      </c>
      <c r="M49" s="55"/>
      <c r="N49" s="56">
        <v>184</v>
      </c>
      <c r="O49" s="57"/>
      <c r="P49" s="93">
        <v>0.11699999999999999</v>
      </c>
      <c r="Q49" s="57" t="s">
        <v>10</v>
      </c>
      <c r="R49" s="93">
        <v>0.88300000000000001</v>
      </c>
      <c r="S49" s="57" t="s">
        <v>10</v>
      </c>
      <c r="T49" s="52"/>
      <c r="U49" s="52"/>
    </row>
    <row r="50" spans="1:21" ht="16.5" x14ac:dyDescent="0.3">
      <c r="A50" s="58" t="s">
        <v>558</v>
      </c>
      <c r="B50" s="94">
        <v>2.1000000000000001E-2</v>
      </c>
      <c r="C50" s="59" t="s">
        <v>97</v>
      </c>
      <c r="D50" s="94">
        <v>4.9000000000000002E-2</v>
      </c>
      <c r="E50" s="59" t="s">
        <v>97</v>
      </c>
      <c r="F50" s="94">
        <v>0.23199999999999998</v>
      </c>
      <c r="G50" s="59" t="s">
        <v>43</v>
      </c>
      <c r="H50" s="94">
        <v>0.69799999999999995</v>
      </c>
      <c r="I50" s="59" t="s">
        <v>49</v>
      </c>
      <c r="J50" s="94">
        <v>1</v>
      </c>
      <c r="K50" s="59"/>
      <c r="L50" s="60">
        <v>2221</v>
      </c>
      <c r="M50" s="59"/>
      <c r="N50" s="60">
        <v>122</v>
      </c>
      <c r="O50" s="61"/>
      <c r="P50" s="94">
        <v>7.0000000000000007E-2</v>
      </c>
      <c r="Q50" s="61" t="s">
        <v>101</v>
      </c>
      <c r="R50" s="94">
        <v>0.93</v>
      </c>
      <c r="S50" s="61" t="s">
        <v>101</v>
      </c>
      <c r="T50" s="52"/>
      <c r="U50" s="52"/>
    </row>
    <row r="51" spans="1:21" ht="16.5" x14ac:dyDescent="0.3">
      <c r="A51" s="58" t="s">
        <v>559</v>
      </c>
      <c r="B51" s="55" t="s">
        <v>11</v>
      </c>
      <c r="C51" s="55" t="s">
        <v>11</v>
      </c>
      <c r="D51" s="93">
        <v>5.2000000000000005E-2</v>
      </c>
      <c r="E51" s="55" t="s">
        <v>10</v>
      </c>
      <c r="F51" s="93">
        <v>0.21199999999999999</v>
      </c>
      <c r="G51" s="55" t="s">
        <v>150</v>
      </c>
      <c r="H51" s="93">
        <v>0.72</v>
      </c>
      <c r="I51" s="55" t="s">
        <v>205</v>
      </c>
      <c r="J51" s="93">
        <v>1</v>
      </c>
      <c r="K51" s="55"/>
      <c r="L51" s="56">
        <v>1219</v>
      </c>
      <c r="M51" s="55"/>
      <c r="N51" s="56">
        <v>72</v>
      </c>
      <c r="O51" s="57"/>
      <c r="P51" s="93">
        <v>6.8000000000000005E-2</v>
      </c>
      <c r="Q51" s="57" t="s">
        <v>76</v>
      </c>
      <c r="R51" s="93">
        <v>0.93200000000000005</v>
      </c>
      <c r="S51" s="57" t="s">
        <v>76</v>
      </c>
      <c r="T51" s="52"/>
      <c r="U51" s="52"/>
    </row>
    <row r="52" spans="1:21" ht="16.5" x14ac:dyDescent="0.3">
      <c r="A52" s="58" t="s">
        <v>560</v>
      </c>
      <c r="B52" s="94">
        <v>5.7000000000000002E-2</v>
      </c>
      <c r="C52" s="59" t="s">
        <v>112</v>
      </c>
      <c r="D52" s="94">
        <v>9.8000000000000004E-2</v>
      </c>
      <c r="E52" s="59" t="s">
        <v>9</v>
      </c>
      <c r="F52" s="94">
        <v>0.28199999999999997</v>
      </c>
      <c r="G52" s="59" t="s">
        <v>68</v>
      </c>
      <c r="H52" s="94">
        <v>0.56200000000000006</v>
      </c>
      <c r="I52" s="59" t="s">
        <v>42</v>
      </c>
      <c r="J52" s="94">
        <v>1</v>
      </c>
      <c r="K52" s="59"/>
      <c r="L52" s="60">
        <v>3049</v>
      </c>
      <c r="M52" s="59"/>
      <c r="N52" s="60">
        <v>199</v>
      </c>
      <c r="O52" s="61"/>
      <c r="P52" s="94">
        <v>0.155</v>
      </c>
      <c r="Q52" s="61" t="s">
        <v>90</v>
      </c>
      <c r="R52" s="94">
        <v>0.84499999999999997</v>
      </c>
      <c r="S52" s="61" t="s">
        <v>90</v>
      </c>
      <c r="T52" s="52"/>
      <c r="U52" s="52"/>
    </row>
    <row r="53" spans="1:21" ht="16.5" x14ac:dyDescent="0.3">
      <c r="A53" s="58" t="s">
        <v>561</v>
      </c>
      <c r="B53" s="93">
        <v>3.4000000000000002E-2</v>
      </c>
      <c r="C53" s="55" t="s">
        <v>127</v>
      </c>
      <c r="D53" s="93">
        <v>9.6999999999999989E-2</v>
      </c>
      <c r="E53" s="55" t="s">
        <v>100</v>
      </c>
      <c r="F53" s="93">
        <v>0.223</v>
      </c>
      <c r="G53" s="55" t="s">
        <v>49</v>
      </c>
      <c r="H53" s="93">
        <v>0.64599999999999991</v>
      </c>
      <c r="I53" s="55" t="s">
        <v>120</v>
      </c>
      <c r="J53" s="93">
        <v>1</v>
      </c>
      <c r="K53" s="55"/>
      <c r="L53" s="56">
        <v>1777</v>
      </c>
      <c r="M53" s="55"/>
      <c r="N53" s="56">
        <v>94</v>
      </c>
      <c r="O53" s="57"/>
      <c r="P53" s="93">
        <v>0.13100000000000001</v>
      </c>
      <c r="Q53" s="57" t="s">
        <v>8</v>
      </c>
      <c r="R53" s="93">
        <v>0.86900000000000011</v>
      </c>
      <c r="S53" s="57" t="s">
        <v>8</v>
      </c>
      <c r="T53" s="52"/>
      <c r="U53" s="52"/>
    </row>
    <row r="54" spans="1:21" ht="16.5" x14ac:dyDescent="0.3">
      <c r="A54" s="58" t="s">
        <v>562</v>
      </c>
      <c r="B54" s="94">
        <v>1.8000000000000002E-2</v>
      </c>
      <c r="C54" s="59" t="s">
        <v>158</v>
      </c>
      <c r="D54" s="94">
        <v>8.900000000000001E-2</v>
      </c>
      <c r="E54" s="59" t="s">
        <v>141</v>
      </c>
      <c r="F54" s="94">
        <v>0.27100000000000002</v>
      </c>
      <c r="G54" s="59" t="s">
        <v>48</v>
      </c>
      <c r="H54" s="94">
        <v>0.622</v>
      </c>
      <c r="I54" s="59" t="s">
        <v>15</v>
      </c>
      <c r="J54" s="94">
        <v>1</v>
      </c>
      <c r="K54" s="59"/>
      <c r="L54" s="60">
        <v>1479</v>
      </c>
      <c r="M54" s="59"/>
      <c r="N54" s="60">
        <v>78</v>
      </c>
      <c r="O54" s="61"/>
      <c r="P54" s="94">
        <v>0.107</v>
      </c>
      <c r="Q54" s="61" t="s">
        <v>107</v>
      </c>
      <c r="R54" s="94">
        <v>0.89300000000000002</v>
      </c>
      <c r="S54" s="61" t="s">
        <v>107</v>
      </c>
      <c r="T54" s="52"/>
      <c r="U54" s="52"/>
    </row>
    <row r="55" spans="1:21" ht="16.5" x14ac:dyDescent="0.3">
      <c r="A55" s="58" t="s">
        <v>563</v>
      </c>
      <c r="B55" s="93">
        <v>3.3000000000000002E-2</v>
      </c>
      <c r="C55" s="55" t="s">
        <v>103</v>
      </c>
      <c r="D55" s="93">
        <v>8.1000000000000003E-2</v>
      </c>
      <c r="E55" s="55" t="s">
        <v>106</v>
      </c>
      <c r="F55" s="93">
        <v>0.32700000000000001</v>
      </c>
      <c r="G55" s="55" t="s">
        <v>68</v>
      </c>
      <c r="H55" s="93">
        <v>0.55899999999999994</v>
      </c>
      <c r="I55" s="55" t="s">
        <v>42</v>
      </c>
      <c r="J55" s="93">
        <v>1</v>
      </c>
      <c r="K55" s="55"/>
      <c r="L55" s="56">
        <v>1592</v>
      </c>
      <c r="M55" s="55"/>
      <c r="N55" s="56">
        <v>104</v>
      </c>
      <c r="O55" s="57"/>
      <c r="P55" s="93">
        <v>0.114</v>
      </c>
      <c r="Q55" s="57" t="s">
        <v>127</v>
      </c>
      <c r="R55" s="93">
        <v>0.8859999999999999</v>
      </c>
      <c r="S55" s="57" t="s">
        <v>127</v>
      </c>
      <c r="T55" s="52"/>
      <c r="U55" s="52"/>
    </row>
    <row r="56" spans="1:21" ht="16.5" x14ac:dyDescent="0.3">
      <c r="A56" s="58" t="s">
        <v>564</v>
      </c>
      <c r="B56" s="94">
        <v>1.8000000000000002E-2</v>
      </c>
      <c r="C56" s="59" t="s">
        <v>99</v>
      </c>
      <c r="D56" s="94">
        <v>0.10099999999999999</v>
      </c>
      <c r="E56" s="59" t="s">
        <v>113</v>
      </c>
      <c r="F56" s="94">
        <v>0.313</v>
      </c>
      <c r="G56" s="59" t="s">
        <v>76</v>
      </c>
      <c r="H56" s="94">
        <v>0.56799999999999995</v>
      </c>
      <c r="I56" s="59" t="s">
        <v>8</v>
      </c>
      <c r="J56" s="94">
        <v>1</v>
      </c>
      <c r="K56" s="59"/>
      <c r="L56" s="60">
        <v>2957</v>
      </c>
      <c r="M56" s="59"/>
      <c r="N56" s="60">
        <v>177</v>
      </c>
      <c r="O56" s="61"/>
      <c r="P56" s="94">
        <v>0.11900000000000001</v>
      </c>
      <c r="Q56" s="61" t="s">
        <v>127</v>
      </c>
      <c r="R56" s="94">
        <v>0.88099999999999989</v>
      </c>
      <c r="S56" s="61" t="s">
        <v>127</v>
      </c>
      <c r="T56" s="52"/>
      <c r="U56" s="52"/>
    </row>
    <row r="57" spans="1:21" ht="16.5" x14ac:dyDescent="0.3">
      <c r="A57" s="58" t="s">
        <v>565</v>
      </c>
      <c r="B57" s="93">
        <v>3.1E-2</v>
      </c>
      <c r="C57" s="55" t="s">
        <v>103</v>
      </c>
      <c r="D57" s="93">
        <v>8.1000000000000003E-2</v>
      </c>
      <c r="E57" s="55" t="s">
        <v>121</v>
      </c>
      <c r="F57" s="93">
        <v>0.28999999999999998</v>
      </c>
      <c r="G57" s="55" t="s">
        <v>127</v>
      </c>
      <c r="H57" s="93">
        <v>0.59799999999999998</v>
      </c>
      <c r="I57" s="55" t="s">
        <v>111</v>
      </c>
      <c r="J57" s="93">
        <v>1</v>
      </c>
      <c r="K57" s="55"/>
      <c r="L57" s="56">
        <v>3346</v>
      </c>
      <c r="M57" s="55"/>
      <c r="N57" s="56">
        <v>157</v>
      </c>
      <c r="O57" s="57"/>
      <c r="P57" s="93">
        <v>0.11199999999999999</v>
      </c>
      <c r="Q57" s="57" t="s">
        <v>148</v>
      </c>
      <c r="R57" s="93">
        <v>0.88800000000000001</v>
      </c>
      <c r="S57" s="57" t="s">
        <v>148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334</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313</v>
      </c>
      <c r="Q2" s="109"/>
      <c r="R2" s="109" t="s">
        <v>320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0.107</v>
      </c>
      <c r="C4" s="55" t="s">
        <v>111</v>
      </c>
      <c r="D4" s="93">
        <v>0.28600000000000003</v>
      </c>
      <c r="E4" s="55" t="s">
        <v>76</v>
      </c>
      <c r="F4" s="93">
        <v>0.39</v>
      </c>
      <c r="G4" s="55" t="s">
        <v>59</v>
      </c>
      <c r="H4" s="93">
        <v>0.218</v>
      </c>
      <c r="I4" s="55" t="s">
        <v>60</v>
      </c>
      <c r="J4" s="93">
        <v>1</v>
      </c>
      <c r="K4" s="55"/>
      <c r="L4" s="56">
        <v>382</v>
      </c>
      <c r="M4" s="55"/>
      <c r="N4" s="56">
        <v>32</v>
      </c>
      <c r="O4" s="57"/>
      <c r="P4" s="93">
        <v>0.39200000000000002</v>
      </c>
      <c r="Q4" s="57" t="s">
        <v>8</v>
      </c>
      <c r="R4" s="93">
        <v>0.60799999999999998</v>
      </c>
      <c r="S4" s="57" t="s">
        <v>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0.152</v>
      </c>
      <c r="C6" s="59" t="s">
        <v>48</v>
      </c>
      <c r="D6" s="94">
        <v>0.30299999999999999</v>
      </c>
      <c r="E6" s="59" t="s">
        <v>179</v>
      </c>
      <c r="F6" s="94">
        <v>0.318</v>
      </c>
      <c r="G6" s="59" t="s">
        <v>179</v>
      </c>
      <c r="H6" s="94">
        <v>0.22699999999999998</v>
      </c>
      <c r="I6" s="59" t="s">
        <v>17</v>
      </c>
      <c r="J6" s="94">
        <v>1</v>
      </c>
      <c r="K6" s="59"/>
      <c r="L6" s="60">
        <v>175</v>
      </c>
      <c r="M6" s="59"/>
      <c r="N6" s="60">
        <v>16</v>
      </c>
      <c r="O6" s="61"/>
      <c r="P6" s="94">
        <v>0.45500000000000002</v>
      </c>
      <c r="Q6" s="61" t="s">
        <v>71</v>
      </c>
      <c r="R6" s="94">
        <v>0.54500000000000004</v>
      </c>
      <c r="S6" s="61" t="s">
        <v>71</v>
      </c>
      <c r="T6" s="52"/>
      <c r="U6" s="52"/>
    </row>
    <row r="7" spans="1:21" ht="16.5" x14ac:dyDescent="0.3">
      <c r="A7" s="58" t="s">
        <v>16</v>
      </c>
      <c r="B7" s="93">
        <v>6.3E-2</v>
      </c>
      <c r="C7" s="55" t="s">
        <v>111</v>
      </c>
      <c r="D7" s="93">
        <v>0.26899999999999996</v>
      </c>
      <c r="E7" s="55" t="s">
        <v>27</v>
      </c>
      <c r="F7" s="93">
        <v>0.45899999999999996</v>
      </c>
      <c r="G7" s="55" t="s">
        <v>13</v>
      </c>
      <c r="H7" s="93">
        <v>0.20899999999999999</v>
      </c>
      <c r="I7" s="55" t="s">
        <v>88</v>
      </c>
      <c r="J7" s="93">
        <v>1</v>
      </c>
      <c r="K7" s="55"/>
      <c r="L7" s="56">
        <v>207</v>
      </c>
      <c r="M7" s="55"/>
      <c r="N7" s="56">
        <v>16</v>
      </c>
      <c r="O7" s="57"/>
      <c r="P7" s="93">
        <v>0.33200000000000002</v>
      </c>
      <c r="Q7" s="57" t="s">
        <v>116</v>
      </c>
      <c r="R7" s="93">
        <v>0.66799999999999993</v>
      </c>
      <c r="S7" s="57" t="s">
        <v>116</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0.31</v>
      </c>
      <c r="C9" s="59" t="s">
        <v>209</v>
      </c>
      <c r="D9" s="94">
        <v>0.307</v>
      </c>
      <c r="E9" s="59" t="s">
        <v>221</v>
      </c>
      <c r="F9" s="94">
        <v>0.26200000000000001</v>
      </c>
      <c r="G9" s="59" t="s">
        <v>190</v>
      </c>
      <c r="H9" s="59" t="s">
        <v>11</v>
      </c>
      <c r="I9" s="59" t="s">
        <v>11</v>
      </c>
      <c r="J9" s="94">
        <v>1</v>
      </c>
      <c r="K9" s="59"/>
      <c r="L9" s="60">
        <v>55</v>
      </c>
      <c r="M9" s="59"/>
      <c r="N9" s="60">
        <v>5</v>
      </c>
      <c r="O9" s="61"/>
      <c r="P9" s="94">
        <v>0.61699999999999999</v>
      </c>
      <c r="Q9" s="61" t="s">
        <v>249</v>
      </c>
      <c r="R9" s="94">
        <v>0.38299999999999995</v>
      </c>
      <c r="S9" s="61" t="s">
        <v>249</v>
      </c>
      <c r="T9" s="52"/>
      <c r="U9" s="52"/>
    </row>
    <row r="10" spans="1:21" ht="16.5" x14ac:dyDescent="0.3">
      <c r="A10" s="58" t="s">
        <v>21</v>
      </c>
      <c r="B10" s="55" t="s">
        <v>11</v>
      </c>
      <c r="C10" s="55" t="s">
        <v>11</v>
      </c>
      <c r="D10" s="93">
        <v>0.32600000000000001</v>
      </c>
      <c r="E10" s="55" t="s">
        <v>155</v>
      </c>
      <c r="F10" s="93">
        <v>0.34100000000000003</v>
      </c>
      <c r="G10" s="55" t="s">
        <v>66</v>
      </c>
      <c r="H10" s="93">
        <v>0.25700000000000001</v>
      </c>
      <c r="I10" s="55" t="s">
        <v>134</v>
      </c>
      <c r="J10" s="93">
        <v>1</v>
      </c>
      <c r="K10" s="55"/>
      <c r="L10" s="56">
        <v>77</v>
      </c>
      <c r="M10" s="55"/>
      <c r="N10" s="56">
        <v>1</v>
      </c>
      <c r="O10" s="57"/>
      <c r="P10" s="93">
        <v>0.40200000000000002</v>
      </c>
      <c r="Q10" s="57" t="s">
        <v>274</v>
      </c>
      <c r="R10" s="93">
        <v>0.59799999999999998</v>
      </c>
      <c r="S10" s="57" t="s">
        <v>274</v>
      </c>
      <c r="T10" s="52"/>
      <c r="U10" s="52"/>
    </row>
    <row r="11" spans="1:21" ht="16.5" x14ac:dyDescent="0.3">
      <c r="A11" s="58" t="s">
        <v>25</v>
      </c>
      <c r="B11" s="94">
        <v>0.106</v>
      </c>
      <c r="C11" s="59" t="s">
        <v>55</v>
      </c>
      <c r="D11" s="94">
        <v>0.33299999999999996</v>
      </c>
      <c r="E11" s="59" t="s">
        <v>128</v>
      </c>
      <c r="F11" s="94">
        <v>0.36399999999999999</v>
      </c>
      <c r="G11" s="59" t="s">
        <v>26</v>
      </c>
      <c r="H11" s="94">
        <v>0.19699999999999998</v>
      </c>
      <c r="I11" s="59" t="s">
        <v>150</v>
      </c>
      <c r="J11" s="94">
        <v>1</v>
      </c>
      <c r="K11" s="59"/>
      <c r="L11" s="60">
        <v>116</v>
      </c>
      <c r="M11" s="59"/>
      <c r="N11" s="60">
        <v>7</v>
      </c>
      <c r="O11" s="61"/>
      <c r="P11" s="94">
        <v>0.43799999999999994</v>
      </c>
      <c r="Q11" s="61" t="s">
        <v>174</v>
      </c>
      <c r="R11" s="94">
        <v>0.56200000000000006</v>
      </c>
      <c r="S11" s="61" t="s">
        <v>174</v>
      </c>
      <c r="T11" s="52"/>
      <c r="U11" s="52"/>
    </row>
    <row r="12" spans="1:21" ht="16.5" x14ac:dyDescent="0.3">
      <c r="A12" s="58" t="s">
        <v>28</v>
      </c>
      <c r="B12" s="55" t="s">
        <v>11</v>
      </c>
      <c r="C12" s="55" t="s">
        <v>11</v>
      </c>
      <c r="D12" s="93">
        <v>0.214</v>
      </c>
      <c r="E12" s="55" t="s">
        <v>179</v>
      </c>
      <c r="F12" s="93">
        <v>0.48899999999999999</v>
      </c>
      <c r="G12" s="55" t="s">
        <v>172</v>
      </c>
      <c r="H12" s="93">
        <v>0.23499999999999999</v>
      </c>
      <c r="I12" s="55" t="s">
        <v>74</v>
      </c>
      <c r="J12" s="93">
        <v>1</v>
      </c>
      <c r="K12" s="55"/>
      <c r="L12" s="56">
        <v>134</v>
      </c>
      <c r="M12" s="55"/>
      <c r="N12" s="56">
        <v>19</v>
      </c>
      <c r="O12" s="57"/>
      <c r="P12" s="93">
        <v>0.27500000000000002</v>
      </c>
      <c r="Q12" s="57" t="s">
        <v>132</v>
      </c>
      <c r="R12" s="93">
        <v>0.72499999999999998</v>
      </c>
      <c r="S12" s="57" t="s">
        <v>132</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9.6999999999999989E-2</v>
      </c>
      <c r="C14" s="59" t="s">
        <v>112</v>
      </c>
      <c r="D14" s="94">
        <v>0.248</v>
      </c>
      <c r="E14" s="59" t="s">
        <v>48</v>
      </c>
      <c r="F14" s="94">
        <v>0.42599999999999999</v>
      </c>
      <c r="G14" s="59" t="s">
        <v>27</v>
      </c>
      <c r="H14" s="94">
        <v>0.22800000000000001</v>
      </c>
      <c r="I14" s="59" t="s">
        <v>85</v>
      </c>
      <c r="J14" s="94">
        <v>1</v>
      </c>
      <c r="K14" s="59"/>
      <c r="L14" s="60">
        <v>251</v>
      </c>
      <c r="M14" s="59"/>
      <c r="N14" s="60">
        <v>11</v>
      </c>
      <c r="O14" s="61"/>
      <c r="P14" s="94">
        <v>0.34499999999999997</v>
      </c>
      <c r="Q14" s="61" t="s">
        <v>55</v>
      </c>
      <c r="R14" s="94">
        <v>0.65500000000000003</v>
      </c>
      <c r="S14" s="61" t="s">
        <v>55</v>
      </c>
      <c r="T14" s="52"/>
      <c r="U14" s="52"/>
    </row>
    <row r="15" spans="1:21" ht="16.5" x14ac:dyDescent="0.3">
      <c r="A15" s="58" t="s">
        <v>33</v>
      </c>
      <c r="B15" s="55" t="s">
        <v>11</v>
      </c>
      <c r="C15" s="55" t="s">
        <v>11</v>
      </c>
      <c r="D15" s="93">
        <v>0.33200000000000002</v>
      </c>
      <c r="E15" s="55" t="s">
        <v>193</v>
      </c>
      <c r="F15" s="93">
        <v>0.29499999999999998</v>
      </c>
      <c r="G15" s="55" t="s">
        <v>221</v>
      </c>
      <c r="H15" s="93">
        <v>0.23300000000000001</v>
      </c>
      <c r="I15" s="55" t="s">
        <v>220</v>
      </c>
      <c r="J15" s="93">
        <v>1</v>
      </c>
      <c r="K15" s="55"/>
      <c r="L15" s="56">
        <v>54</v>
      </c>
      <c r="M15" s="55"/>
      <c r="N15" s="56">
        <v>4</v>
      </c>
      <c r="O15" s="57"/>
      <c r="P15" s="93">
        <v>0.47200000000000003</v>
      </c>
      <c r="Q15" s="57" t="s">
        <v>156</v>
      </c>
      <c r="R15" s="93">
        <v>0.52800000000000002</v>
      </c>
      <c r="S15" s="57" t="s">
        <v>156</v>
      </c>
      <c r="T15" s="52"/>
      <c r="U15" s="52"/>
    </row>
    <row r="16" spans="1:21" ht="16.5" x14ac:dyDescent="0.3">
      <c r="A16" s="58" t="s">
        <v>34</v>
      </c>
      <c r="B16" s="59" t="s">
        <v>11</v>
      </c>
      <c r="C16" s="59" t="s">
        <v>11</v>
      </c>
      <c r="D16" s="94">
        <v>0.373</v>
      </c>
      <c r="E16" s="59" t="s">
        <v>217</v>
      </c>
      <c r="F16" s="94">
        <v>0.35100000000000003</v>
      </c>
      <c r="G16" s="59" t="s">
        <v>64</v>
      </c>
      <c r="H16" s="94">
        <v>0.161</v>
      </c>
      <c r="I16" s="59" t="s">
        <v>129</v>
      </c>
      <c r="J16" s="94">
        <v>1</v>
      </c>
      <c r="K16" s="59"/>
      <c r="L16" s="60">
        <v>76</v>
      </c>
      <c r="M16" s="59"/>
      <c r="N16" s="60">
        <v>16</v>
      </c>
      <c r="O16" s="61"/>
      <c r="P16" s="94">
        <v>0.48799999999999999</v>
      </c>
      <c r="Q16" s="61" t="s">
        <v>183</v>
      </c>
      <c r="R16" s="94">
        <v>0.51200000000000001</v>
      </c>
      <c r="S16" s="61" t="s">
        <v>183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21</v>
      </c>
      <c r="M18" s="55"/>
      <c r="N18" s="56">
        <v>1</v>
      </c>
      <c r="O18" s="57"/>
      <c r="P18" s="64" t="s">
        <v>11</v>
      </c>
      <c r="Q18" s="57" t="s">
        <v>11</v>
      </c>
      <c r="R18" s="93">
        <v>0.71299999999999997</v>
      </c>
      <c r="S18" s="57" t="s">
        <v>216</v>
      </c>
      <c r="T18" s="52"/>
      <c r="U18" s="52"/>
    </row>
    <row r="19" spans="1:21" ht="16.5" x14ac:dyDescent="0.3">
      <c r="A19" s="58" t="s">
        <v>37</v>
      </c>
      <c r="B19" s="59" t="s">
        <v>11</v>
      </c>
      <c r="C19" s="59" t="s">
        <v>11</v>
      </c>
      <c r="D19" s="59" t="s">
        <v>11</v>
      </c>
      <c r="E19" s="59" t="s">
        <v>11</v>
      </c>
      <c r="F19" s="94">
        <v>0.315</v>
      </c>
      <c r="G19" s="59" t="s">
        <v>212</v>
      </c>
      <c r="H19" s="94">
        <v>0.50700000000000001</v>
      </c>
      <c r="I19" s="59" t="s">
        <v>284</v>
      </c>
      <c r="J19" s="94">
        <v>1</v>
      </c>
      <c r="K19" s="59"/>
      <c r="L19" s="60">
        <v>33</v>
      </c>
      <c r="M19" s="59"/>
      <c r="N19" s="60">
        <v>1</v>
      </c>
      <c r="O19" s="61"/>
      <c r="P19" s="65" t="s">
        <v>11</v>
      </c>
      <c r="Q19" s="61" t="s">
        <v>11</v>
      </c>
      <c r="R19" s="94">
        <v>0.82200000000000006</v>
      </c>
      <c r="S19" s="61" t="s">
        <v>22</v>
      </c>
      <c r="T19" s="52"/>
      <c r="U19" s="52"/>
    </row>
    <row r="20" spans="1:21" ht="16.5" x14ac:dyDescent="0.3">
      <c r="A20" s="58" t="s">
        <v>39</v>
      </c>
      <c r="B20" s="55" t="s">
        <v>11</v>
      </c>
      <c r="C20" s="55" t="s">
        <v>11</v>
      </c>
      <c r="D20" s="55" t="s">
        <v>11</v>
      </c>
      <c r="E20" s="55" t="s">
        <v>11</v>
      </c>
      <c r="F20" s="93">
        <v>0.45100000000000001</v>
      </c>
      <c r="G20" s="55" t="s">
        <v>262</v>
      </c>
      <c r="H20" s="55" t="s">
        <v>11</v>
      </c>
      <c r="I20" s="55" t="s">
        <v>11</v>
      </c>
      <c r="J20" s="93">
        <v>1</v>
      </c>
      <c r="K20" s="55"/>
      <c r="L20" s="56">
        <v>22</v>
      </c>
      <c r="M20" s="55"/>
      <c r="N20" s="56">
        <v>1</v>
      </c>
      <c r="O20" s="57"/>
      <c r="P20" s="64" t="s">
        <v>11</v>
      </c>
      <c r="Q20" s="57" t="s">
        <v>11</v>
      </c>
      <c r="R20" s="93">
        <v>0.63500000000000001</v>
      </c>
      <c r="S20" s="57" t="s">
        <v>180</v>
      </c>
      <c r="T20" s="52"/>
      <c r="U20" s="52"/>
    </row>
    <row r="21" spans="1:21" ht="16.5" x14ac:dyDescent="0.3">
      <c r="A21" s="58" t="s">
        <v>41</v>
      </c>
      <c r="B21" s="94">
        <v>0.12</v>
      </c>
      <c r="C21" s="59" t="s">
        <v>110</v>
      </c>
      <c r="D21" s="94">
        <v>0.312</v>
      </c>
      <c r="E21" s="59" t="s">
        <v>42</v>
      </c>
      <c r="F21" s="94">
        <v>0.39700000000000002</v>
      </c>
      <c r="G21" s="59" t="s">
        <v>55</v>
      </c>
      <c r="H21" s="94">
        <v>0.17199999999999999</v>
      </c>
      <c r="I21" s="59" t="s">
        <v>154</v>
      </c>
      <c r="J21" s="94">
        <v>1</v>
      </c>
      <c r="K21" s="59"/>
      <c r="L21" s="60">
        <v>306</v>
      </c>
      <c r="M21" s="59"/>
      <c r="N21" s="60">
        <v>28</v>
      </c>
      <c r="O21" s="61"/>
      <c r="P21" s="94">
        <v>0.43200000000000005</v>
      </c>
      <c r="Q21" s="61" t="s">
        <v>55</v>
      </c>
      <c r="R21" s="94">
        <v>0.56799999999999995</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0.38</v>
      </c>
      <c r="G23" s="55" t="s">
        <v>153</v>
      </c>
      <c r="H23" s="55" t="s">
        <v>11</v>
      </c>
      <c r="I23" s="55" t="s">
        <v>11</v>
      </c>
      <c r="J23" s="93">
        <v>1</v>
      </c>
      <c r="K23" s="55"/>
      <c r="L23" s="56">
        <v>37</v>
      </c>
      <c r="M23" s="55"/>
      <c r="N23" s="56">
        <v>6</v>
      </c>
      <c r="O23" s="57"/>
      <c r="P23" s="93">
        <v>0.38100000000000001</v>
      </c>
      <c r="Q23" s="57" t="s">
        <v>62</v>
      </c>
      <c r="R23" s="93">
        <v>0.61899999999999999</v>
      </c>
      <c r="S23" s="57" t="s">
        <v>62</v>
      </c>
      <c r="T23" s="52"/>
      <c r="U23" s="52"/>
    </row>
    <row r="24" spans="1:21" ht="16.5" x14ac:dyDescent="0.3">
      <c r="A24" s="58" t="s">
        <v>47</v>
      </c>
      <c r="B24" s="94">
        <v>9.8000000000000004E-2</v>
      </c>
      <c r="C24" s="59" t="s">
        <v>108</v>
      </c>
      <c r="D24" s="94">
        <v>0.29600000000000004</v>
      </c>
      <c r="E24" s="59" t="s">
        <v>90</v>
      </c>
      <c r="F24" s="94">
        <v>0.39500000000000002</v>
      </c>
      <c r="G24" s="59" t="s">
        <v>42</v>
      </c>
      <c r="H24" s="94">
        <v>0.21100000000000002</v>
      </c>
      <c r="I24" s="59" t="s">
        <v>89</v>
      </c>
      <c r="J24" s="94">
        <v>1</v>
      </c>
      <c r="K24" s="59"/>
      <c r="L24" s="60">
        <v>337</v>
      </c>
      <c r="M24" s="59"/>
      <c r="N24" s="60">
        <v>23</v>
      </c>
      <c r="O24" s="61"/>
      <c r="P24" s="94">
        <v>0.39399999999999996</v>
      </c>
      <c r="Q24" s="61" t="s">
        <v>68</v>
      </c>
      <c r="R24" s="94">
        <v>0.60599999999999998</v>
      </c>
      <c r="S24" s="61" t="s">
        <v>68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0.245</v>
      </c>
      <c r="E26" s="55" t="s">
        <v>19</v>
      </c>
      <c r="F26" s="93">
        <v>0.373</v>
      </c>
      <c r="G26" s="55" t="s">
        <v>252</v>
      </c>
      <c r="H26" s="93">
        <v>0.25800000000000001</v>
      </c>
      <c r="I26" s="55" t="s">
        <v>249</v>
      </c>
      <c r="J26" s="93">
        <v>1</v>
      </c>
      <c r="K26" s="55"/>
      <c r="L26" s="56">
        <v>49</v>
      </c>
      <c r="M26" s="55"/>
      <c r="N26" s="56">
        <v>7</v>
      </c>
      <c r="O26" s="57"/>
      <c r="P26" s="93">
        <v>0.37</v>
      </c>
      <c r="Q26" s="57" t="s">
        <v>202</v>
      </c>
      <c r="R26" s="93">
        <v>0.63</v>
      </c>
      <c r="S26" s="57" t="s">
        <v>202</v>
      </c>
      <c r="T26" s="52"/>
      <c r="U26" s="52"/>
    </row>
    <row r="27" spans="1:21" ht="16.5" x14ac:dyDescent="0.3">
      <c r="A27" s="58" t="s">
        <v>54</v>
      </c>
      <c r="B27" s="94">
        <v>0.124</v>
      </c>
      <c r="C27" s="59" t="s">
        <v>154</v>
      </c>
      <c r="D27" s="94">
        <v>0.27800000000000002</v>
      </c>
      <c r="E27" s="59" t="s">
        <v>116</v>
      </c>
      <c r="F27" s="94">
        <v>0.40700000000000003</v>
      </c>
      <c r="G27" s="59" t="s">
        <v>13</v>
      </c>
      <c r="H27" s="94">
        <v>0.191</v>
      </c>
      <c r="I27" s="59" t="s">
        <v>88</v>
      </c>
      <c r="J27" s="94">
        <v>1</v>
      </c>
      <c r="K27" s="59"/>
      <c r="L27" s="60">
        <v>187</v>
      </c>
      <c r="M27" s="59"/>
      <c r="N27" s="60">
        <v>17</v>
      </c>
      <c r="O27" s="61"/>
      <c r="P27" s="94">
        <v>0.40200000000000002</v>
      </c>
      <c r="Q27" s="61" t="s">
        <v>57</v>
      </c>
      <c r="R27" s="94">
        <v>0.59799999999999998</v>
      </c>
      <c r="S27" s="61" t="s">
        <v>57</v>
      </c>
      <c r="T27" s="52"/>
      <c r="U27" s="52"/>
    </row>
    <row r="28" spans="1:21" ht="16.5" x14ac:dyDescent="0.3">
      <c r="A28" s="58" t="s">
        <v>56</v>
      </c>
      <c r="B28" s="93">
        <v>7.0999999999999994E-2</v>
      </c>
      <c r="C28" s="55" t="s">
        <v>43</v>
      </c>
      <c r="D28" s="93">
        <v>0.32100000000000001</v>
      </c>
      <c r="E28" s="55" t="s">
        <v>29</v>
      </c>
      <c r="F28" s="93">
        <v>0.373</v>
      </c>
      <c r="G28" s="55" t="s">
        <v>119</v>
      </c>
      <c r="H28" s="93">
        <v>0.23600000000000002</v>
      </c>
      <c r="I28" s="55" t="s">
        <v>132</v>
      </c>
      <c r="J28" s="93">
        <v>1</v>
      </c>
      <c r="K28" s="55"/>
      <c r="L28" s="56">
        <v>146</v>
      </c>
      <c r="M28" s="55"/>
      <c r="N28" s="56">
        <v>8</v>
      </c>
      <c r="O28" s="57"/>
      <c r="P28" s="93">
        <v>0.39100000000000001</v>
      </c>
      <c r="Q28" s="57" t="s">
        <v>129</v>
      </c>
      <c r="R28" s="93">
        <v>0.60899999999999999</v>
      </c>
      <c r="S28" s="57" t="s">
        <v>129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0.121</v>
      </c>
      <c r="C30" s="59" t="s">
        <v>107</v>
      </c>
      <c r="D30" s="94">
        <v>0.307</v>
      </c>
      <c r="E30" s="59" t="s">
        <v>59</v>
      </c>
      <c r="F30" s="94">
        <v>0.39200000000000002</v>
      </c>
      <c r="G30" s="59" t="s">
        <v>48</v>
      </c>
      <c r="H30" s="94">
        <v>0.18</v>
      </c>
      <c r="I30" s="59" t="s">
        <v>10</v>
      </c>
      <c r="J30" s="94">
        <v>1</v>
      </c>
      <c r="K30" s="59"/>
      <c r="L30" s="60">
        <v>349</v>
      </c>
      <c r="M30" s="59"/>
      <c r="N30" s="60">
        <v>31</v>
      </c>
      <c r="O30" s="61"/>
      <c r="P30" s="94">
        <v>0.42799999999999999</v>
      </c>
      <c r="Q30" s="61" t="s">
        <v>48</v>
      </c>
      <c r="R30" s="94">
        <v>0.57200000000000006</v>
      </c>
      <c r="S30" s="61" t="s">
        <v>48</v>
      </c>
      <c r="T30" s="52"/>
      <c r="U30" s="52"/>
    </row>
    <row r="31" spans="1:21" ht="16.5" x14ac:dyDescent="0.3">
      <c r="A31" s="58" t="s">
        <v>61</v>
      </c>
      <c r="B31" s="55" t="s">
        <v>11</v>
      </c>
      <c r="C31" s="55" t="s">
        <v>11</v>
      </c>
      <c r="D31" s="55" t="s">
        <v>11</v>
      </c>
      <c r="E31" s="55" t="s">
        <v>11</v>
      </c>
      <c r="F31" s="93">
        <v>0.377</v>
      </c>
      <c r="G31" s="55" t="s">
        <v>153</v>
      </c>
      <c r="H31" s="93">
        <v>0.45399999999999996</v>
      </c>
      <c r="I31" s="55" t="s">
        <v>178</v>
      </c>
      <c r="J31" s="93">
        <v>1</v>
      </c>
      <c r="K31" s="55"/>
      <c r="L31" s="56">
        <v>33</v>
      </c>
      <c r="M31" s="55"/>
      <c r="N31" s="56">
        <v>1</v>
      </c>
      <c r="O31" s="57"/>
      <c r="P31" s="64" t="s">
        <v>11</v>
      </c>
      <c r="Q31" s="57" t="s">
        <v>11</v>
      </c>
      <c r="R31" s="93">
        <v>0.83099999999999996</v>
      </c>
      <c r="S31" s="57" t="s">
        <v>190</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0.17199999999999999</v>
      </c>
      <c r="C33" s="59" t="s">
        <v>133</v>
      </c>
      <c r="D33" s="94">
        <v>0.21899999999999997</v>
      </c>
      <c r="E33" s="59" t="s">
        <v>70</v>
      </c>
      <c r="F33" s="94">
        <v>0.33200000000000002</v>
      </c>
      <c r="G33" s="59" t="s">
        <v>64</v>
      </c>
      <c r="H33" s="94">
        <v>0.27699999999999997</v>
      </c>
      <c r="I33" s="59" t="s">
        <v>170</v>
      </c>
      <c r="J33" s="94">
        <v>1</v>
      </c>
      <c r="K33" s="59"/>
      <c r="L33" s="60">
        <v>67</v>
      </c>
      <c r="M33" s="59"/>
      <c r="N33" s="60">
        <v>12</v>
      </c>
      <c r="O33" s="61"/>
      <c r="P33" s="94">
        <v>0.39100000000000001</v>
      </c>
      <c r="Q33" s="61" t="s">
        <v>22</v>
      </c>
      <c r="R33" s="94">
        <v>0.60899999999999999</v>
      </c>
      <c r="S33" s="61" t="s">
        <v>22</v>
      </c>
      <c r="T33" s="52"/>
      <c r="U33" s="52"/>
    </row>
    <row r="34" spans="1:21" ht="16.5" x14ac:dyDescent="0.3">
      <c r="A34" s="58" t="s">
        <v>67</v>
      </c>
      <c r="B34" s="93">
        <v>7.2000000000000008E-2</v>
      </c>
      <c r="C34" s="55" t="s">
        <v>141</v>
      </c>
      <c r="D34" s="93">
        <v>0.29100000000000004</v>
      </c>
      <c r="E34" s="55" t="s">
        <v>188</v>
      </c>
      <c r="F34" s="93">
        <v>0.44299999999999995</v>
      </c>
      <c r="G34" s="55" t="s">
        <v>176</v>
      </c>
      <c r="H34" s="93">
        <v>0.19399999999999998</v>
      </c>
      <c r="I34" s="55" t="s">
        <v>42</v>
      </c>
      <c r="J34" s="93">
        <v>1</v>
      </c>
      <c r="K34" s="55"/>
      <c r="L34" s="56">
        <v>229</v>
      </c>
      <c r="M34" s="55"/>
      <c r="N34" s="56">
        <v>14</v>
      </c>
      <c r="O34" s="57"/>
      <c r="P34" s="93">
        <v>0.36299999999999999</v>
      </c>
      <c r="Q34" s="57" t="s">
        <v>75</v>
      </c>
      <c r="R34" s="93">
        <v>0.63700000000000001</v>
      </c>
      <c r="S34" s="57" t="s">
        <v>75</v>
      </c>
      <c r="T34" s="52"/>
      <c r="U34" s="52"/>
    </row>
    <row r="35" spans="1:21" ht="16.5" x14ac:dyDescent="0.3">
      <c r="A35" s="58" t="s">
        <v>69</v>
      </c>
      <c r="B35" s="94">
        <v>0.155</v>
      </c>
      <c r="C35" s="59" t="s">
        <v>187</v>
      </c>
      <c r="D35" s="94">
        <v>0.34799999999999998</v>
      </c>
      <c r="E35" s="59" t="s">
        <v>52</v>
      </c>
      <c r="F35" s="94">
        <v>0.26300000000000001</v>
      </c>
      <c r="G35" s="59" t="s">
        <v>155</v>
      </c>
      <c r="H35" s="94">
        <v>0.23399999999999999</v>
      </c>
      <c r="I35" s="59" t="s">
        <v>208</v>
      </c>
      <c r="J35" s="94">
        <v>1</v>
      </c>
      <c r="K35" s="59"/>
      <c r="L35" s="60">
        <v>86</v>
      </c>
      <c r="M35" s="59"/>
      <c r="N35" s="60">
        <v>6</v>
      </c>
      <c r="O35" s="61"/>
      <c r="P35" s="94">
        <v>0.503</v>
      </c>
      <c r="Q35" s="61" t="s">
        <v>190</v>
      </c>
      <c r="R35" s="94">
        <v>0.49700000000000005</v>
      </c>
      <c r="S35" s="61" t="s">
        <v>190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0.09</v>
      </c>
      <c r="C37" s="55" t="s">
        <v>143</v>
      </c>
      <c r="D37" s="93">
        <v>0.26100000000000001</v>
      </c>
      <c r="E37" s="55" t="s">
        <v>98</v>
      </c>
      <c r="F37" s="93">
        <v>0.39799999999999996</v>
      </c>
      <c r="G37" s="55" t="s">
        <v>97</v>
      </c>
      <c r="H37" s="93">
        <v>0.25</v>
      </c>
      <c r="I37" s="55" t="s">
        <v>98</v>
      </c>
      <c r="J37" s="93">
        <v>1</v>
      </c>
      <c r="K37" s="55"/>
      <c r="L37" s="56">
        <v>73344</v>
      </c>
      <c r="M37" s="55"/>
      <c r="N37" s="56">
        <v>6108</v>
      </c>
      <c r="O37" s="57"/>
      <c r="P37" s="93">
        <v>0.35100000000000003</v>
      </c>
      <c r="Q37" s="57" t="s">
        <v>97</v>
      </c>
      <c r="R37" s="93">
        <v>0.64900000000000002</v>
      </c>
      <c r="S37" s="57" t="s">
        <v>97</v>
      </c>
      <c r="T37" s="52"/>
      <c r="U37" s="52"/>
    </row>
    <row r="38" spans="1:21" ht="16.5" x14ac:dyDescent="0.3">
      <c r="A38" s="58" t="s">
        <v>546</v>
      </c>
      <c r="B38" s="94">
        <v>5.9000000000000004E-2</v>
      </c>
      <c r="C38" s="59" t="s">
        <v>101</v>
      </c>
      <c r="D38" s="94">
        <v>0.23800000000000002</v>
      </c>
      <c r="E38" s="59" t="s">
        <v>107</v>
      </c>
      <c r="F38" s="94">
        <v>0.40100000000000002</v>
      </c>
      <c r="G38" s="59" t="s">
        <v>10</v>
      </c>
      <c r="H38" s="94">
        <v>0.30199999999999999</v>
      </c>
      <c r="I38" s="59" t="s">
        <v>125</v>
      </c>
      <c r="J38" s="94">
        <v>1</v>
      </c>
      <c r="K38" s="59"/>
      <c r="L38" s="60">
        <v>10149</v>
      </c>
      <c r="M38" s="59"/>
      <c r="N38" s="60">
        <v>639</v>
      </c>
      <c r="O38" s="61"/>
      <c r="P38" s="94">
        <v>0.29699999999999999</v>
      </c>
      <c r="Q38" s="61" t="s">
        <v>125</v>
      </c>
      <c r="R38" s="94">
        <v>0.70299999999999996</v>
      </c>
      <c r="S38" s="61" t="s">
        <v>125</v>
      </c>
      <c r="T38" s="52"/>
      <c r="U38" s="52"/>
    </row>
    <row r="39" spans="1:21" ht="16.5" x14ac:dyDescent="0.3">
      <c r="A39" s="58" t="s">
        <v>547</v>
      </c>
      <c r="B39" s="93">
        <v>0.13500000000000001</v>
      </c>
      <c r="C39" s="55" t="s">
        <v>145</v>
      </c>
      <c r="D39" s="93">
        <v>0.28300000000000003</v>
      </c>
      <c r="E39" s="55" t="s">
        <v>115</v>
      </c>
      <c r="F39" s="93">
        <v>0.38200000000000001</v>
      </c>
      <c r="G39" s="55" t="s">
        <v>104</v>
      </c>
      <c r="H39" s="93">
        <v>0.2</v>
      </c>
      <c r="I39" s="55" t="s">
        <v>105</v>
      </c>
      <c r="J39" s="93">
        <v>1</v>
      </c>
      <c r="K39" s="55"/>
      <c r="L39" s="56">
        <v>4144</v>
      </c>
      <c r="M39" s="55"/>
      <c r="N39" s="56">
        <v>333</v>
      </c>
      <c r="O39" s="57"/>
      <c r="P39" s="93">
        <v>0.41799999999999998</v>
      </c>
      <c r="Q39" s="57" t="s">
        <v>148</v>
      </c>
      <c r="R39" s="93">
        <v>0.58200000000000007</v>
      </c>
      <c r="S39" s="57" t="s">
        <v>148</v>
      </c>
      <c r="T39" s="52"/>
      <c r="U39" s="52"/>
    </row>
    <row r="40" spans="1:21" ht="16.5" x14ac:dyDescent="0.3">
      <c r="A40" s="58" t="s">
        <v>548</v>
      </c>
      <c r="B40" s="94">
        <v>9.6999999999999989E-2</v>
      </c>
      <c r="C40" s="59" t="s">
        <v>147</v>
      </c>
      <c r="D40" s="94">
        <v>0.26</v>
      </c>
      <c r="E40" s="59" t="s">
        <v>102</v>
      </c>
      <c r="F40" s="94">
        <v>0.40899999999999997</v>
      </c>
      <c r="G40" s="59" t="s">
        <v>104</v>
      </c>
      <c r="H40" s="94">
        <v>0.23499999999999999</v>
      </c>
      <c r="I40" s="59" t="s">
        <v>102</v>
      </c>
      <c r="J40" s="94">
        <v>1</v>
      </c>
      <c r="K40" s="59"/>
      <c r="L40" s="60">
        <v>3408</v>
      </c>
      <c r="M40" s="59"/>
      <c r="N40" s="60">
        <v>272</v>
      </c>
      <c r="O40" s="61"/>
      <c r="P40" s="94">
        <v>0.35700000000000004</v>
      </c>
      <c r="Q40" s="61" t="s">
        <v>104</v>
      </c>
      <c r="R40" s="94">
        <v>0.64300000000000002</v>
      </c>
      <c r="S40" s="61" t="s">
        <v>104</v>
      </c>
      <c r="T40" s="52"/>
      <c r="U40" s="52"/>
    </row>
    <row r="41" spans="1:21" ht="16.5" x14ac:dyDescent="0.3">
      <c r="A41" s="58" t="s">
        <v>549</v>
      </c>
      <c r="B41" s="93">
        <v>7.5999999999999998E-2</v>
      </c>
      <c r="C41" s="55" t="s">
        <v>103</v>
      </c>
      <c r="D41" s="93">
        <v>0.28499999999999998</v>
      </c>
      <c r="E41" s="55" t="s">
        <v>48</v>
      </c>
      <c r="F41" s="93">
        <v>0.39</v>
      </c>
      <c r="G41" s="55" t="s">
        <v>48</v>
      </c>
      <c r="H41" s="93">
        <v>0.249</v>
      </c>
      <c r="I41" s="55" t="s">
        <v>85</v>
      </c>
      <c r="J41" s="93">
        <v>1</v>
      </c>
      <c r="K41" s="55"/>
      <c r="L41" s="56">
        <v>3450</v>
      </c>
      <c r="M41" s="55"/>
      <c r="N41" s="56">
        <v>266</v>
      </c>
      <c r="O41" s="57"/>
      <c r="P41" s="93">
        <v>0.36099999999999999</v>
      </c>
      <c r="Q41" s="57" t="s">
        <v>42</v>
      </c>
      <c r="R41" s="93">
        <v>0.63900000000000001</v>
      </c>
      <c r="S41" s="57" t="s">
        <v>42</v>
      </c>
      <c r="T41" s="52"/>
      <c r="U41" s="52"/>
    </row>
    <row r="42" spans="1:21" ht="16.5" x14ac:dyDescent="0.3">
      <c r="A42" s="58" t="s">
        <v>550</v>
      </c>
      <c r="B42" s="94">
        <v>0.11</v>
      </c>
      <c r="C42" s="59" t="s">
        <v>106</v>
      </c>
      <c r="D42" s="94">
        <v>0.27</v>
      </c>
      <c r="E42" s="59" t="s">
        <v>113</v>
      </c>
      <c r="F42" s="94">
        <v>0.4</v>
      </c>
      <c r="G42" s="59" t="s">
        <v>107</v>
      </c>
      <c r="H42" s="94">
        <v>0.22</v>
      </c>
      <c r="I42" s="59" t="s">
        <v>111</v>
      </c>
      <c r="J42" s="94">
        <v>1</v>
      </c>
      <c r="K42" s="59"/>
      <c r="L42" s="60">
        <v>3480</v>
      </c>
      <c r="M42" s="59"/>
      <c r="N42" s="60">
        <v>330</v>
      </c>
      <c r="O42" s="61"/>
      <c r="P42" s="94">
        <v>0.38</v>
      </c>
      <c r="Q42" s="61" t="s">
        <v>107</v>
      </c>
      <c r="R42" s="94">
        <v>0.62</v>
      </c>
      <c r="S42" s="61" t="s">
        <v>107</v>
      </c>
      <c r="T42" s="52"/>
      <c r="U42" s="52"/>
    </row>
    <row r="43" spans="1:21" ht="16.5" x14ac:dyDescent="0.3">
      <c r="A43" s="58" t="s">
        <v>551</v>
      </c>
      <c r="B43" s="93">
        <v>0.10199999999999999</v>
      </c>
      <c r="C43" s="55" t="s">
        <v>115</v>
      </c>
      <c r="D43" s="93">
        <v>0.26200000000000001</v>
      </c>
      <c r="E43" s="55" t="s">
        <v>109</v>
      </c>
      <c r="F43" s="93">
        <v>0.38700000000000001</v>
      </c>
      <c r="G43" s="55" t="s">
        <v>43</v>
      </c>
      <c r="H43" s="93">
        <v>0.248</v>
      </c>
      <c r="I43" s="55" t="s">
        <v>9</v>
      </c>
      <c r="J43" s="93">
        <v>1</v>
      </c>
      <c r="K43" s="55"/>
      <c r="L43" s="56">
        <v>2045</v>
      </c>
      <c r="M43" s="55"/>
      <c r="N43" s="56">
        <v>184</v>
      </c>
      <c r="O43" s="57"/>
      <c r="P43" s="93">
        <v>0.36499999999999999</v>
      </c>
      <c r="Q43" s="57" t="s">
        <v>110</v>
      </c>
      <c r="R43" s="93">
        <v>0.63500000000000001</v>
      </c>
      <c r="S43" s="57" t="s">
        <v>110</v>
      </c>
      <c r="T43" s="52"/>
      <c r="U43" s="52"/>
    </row>
    <row r="44" spans="1:21" ht="16.5" x14ac:dyDescent="0.3">
      <c r="A44" s="58" t="s">
        <v>552</v>
      </c>
      <c r="B44" s="94">
        <v>0.10800000000000001</v>
      </c>
      <c r="C44" s="59" t="s">
        <v>106</v>
      </c>
      <c r="D44" s="94">
        <v>0.29699999999999999</v>
      </c>
      <c r="E44" s="59" t="s">
        <v>9</v>
      </c>
      <c r="F44" s="94">
        <v>0.376</v>
      </c>
      <c r="G44" s="59" t="s">
        <v>112</v>
      </c>
      <c r="H44" s="94">
        <v>0.21899999999999997</v>
      </c>
      <c r="I44" s="59" t="s">
        <v>111</v>
      </c>
      <c r="J44" s="94">
        <v>1</v>
      </c>
      <c r="K44" s="59"/>
      <c r="L44" s="60">
        <v>2876</v>
      </c>
      <c r="M44" s="59"/>
      <c r="N44" s="60">
        <v>302</v>
      </c>
      <c r="O44" s="61"/>
      <c r="P44" s="94">
        <v>0.40500000000000003</v>
      </c>
      <c r="Q44" s="61" t="s">
        <v>100</v>
      </c>
      <c r="R44" s="94">
        <v>0.59499999999999997</v>
      </c>
      <c r="S44" s="61" t="s">
        <v>100</v>
      </c>
      <c r="T44" s="52"/>
      <c r="U44" s="52"/>
    </row>
    <row r="45" spans="1:21" ht="16.5" x14ac:dyDescent="0.3">
      <c r="A45" s="58" t="s">
        <v>553</v>
      </c>
      <c r="B45" s="93">
        <v>7.2000000000000008E-2</v>
      </c>
      <c r="C45" s="55" t="s">
        <v>106</v>
      </c>
      <c r="D45" s="93">
        <v>0.23199999999999998</v>
      </c>
      <c r="E45" s="55" t="s">
        <v>43</v>
      </c>
      <c r="F45" s="93">
        <v>0.46200000000000002</v>
      </c>
      <c r="G45" s="55" t="s">
        <v>48</v>
      </c>
      <c r="H45" s="93">
        <v>0.23399999999999999</v>
      </c>
      <c r="I45" s="55" t="s">
        <v>100</v>
      </c>
      <c r="J45" s="93">
        <v>1</v>
      </c>
      <c r="K45" s="55"/>
      <c r="L45" s="56">
        <v>1465</v>
      </c>
      <c r="M45" s="55"/>
      <c r="N45" s="56">
        <v>111</v>
      </c>
      <c r="O45" s="57"/>
      <c r="P45" s="93">
        <v>0.30299999999999999</v>
      </c>
      <c r="Q45" s="57" t="s">
        <v>76</v>
      </c>
      <c r="R45" s="93">
        <v>0.69700000000000006</v>
      </c>
      <c r="S45" s="57" t="s">
        <v>76</v>
      </c>
      <c r="T45" s="52"/>
      <c r="U45" s="52"/>
    </row>
    <row r="46" spans="1:21" ht="16.5" x14ac:dyDescent="0.3">
      <c r="A46" s="58" t="s">
        <v>554</v>
      </c>
      <c r="B46" s="94">
        <v>8.199999999999999E-2</v>
      </c>
      <c r="C46" s="59" t="s">
        <v>145</v>
      </c>
      <c r="D46" s="94">
        <v>0.245</v>
      </c>
      <c r="E46" s="59" t="s">
        <v>148</v>
      </c>
      <c r="F46" s="94">
        <v>0.41200000000000003</v>
      </c>
      <c r="G46" s="59" t="s">
        <v>111</v>
      </c>
      <c r="H46" s="94">
        <v>0.26200000000000001</v>
      </c>
      <c r="I46" s="59" t="s">
        <v>114</v>
      </c>
      <c r="J46" s="94">
        <v>1</v>
      </c>
      <c r="K46" s="59"/>
      <c r="L46" s="60">
        <v>10140</v>
      </c>
      <c r="M46" s="59"/>
      <c r="N46" s="60">
        <v>736</v>
      </c>
      <c r="O46" s="61"/>
      <c r="P46" s="94">
        <v>0.32600000000000001</v>
      </c>
      <c r="Q46" s="61" t="s">
        <v>114</v>
      </c>
      <c r="R46" s="94">
        <v>0.67400000000000004</v>
      </c>
      <c r="S46" s="61" t="s">
        <v>114</v>
      </c>
      <c r="T46" s="52"/>
      <c r="U46" s="52"/>
    </row>
    <row r="47" spans="1:21" ht="16.5" x14ac:dyDescent="0.3">
      <c r="A47" s="58" t="s">
        <v>555</v>
      </c>
      <c r="B47" s="93">
        <v>7.4999999999999997E-2</v>
      </c>
      <c r="C47" s="55" t="s">
        <v>113</v>
      </c>
      <c r="D47" s="93">
        <v>0.27800000000000002</v>
      </c>
      <c r="E47" s="55" t="s">
        <v>188</v>
      </c>
      <c r="F47" s="93">
        <v>0.41299999999999998</v>
      </c>
      <c r="G47" s="55" t="s">
        <v>116</v>
      </c>
      <c r="H47" s="93">
        <v>0.23399999999999999</v>
      </c>
      <c r="I47" s="55" t="s">
        <v>15</v>
      </c>
      <c r="J47" s="93">
        <v>1</v>
      </c>
      <c r="K47" s="55"/>
      <c r="L47" s="56">
        <v>1112</v>
      </c>
      <c r="M47" s="55"/>
      <c r="N47" s="56">
        <v>66</v>
      </c>
      <c r="O47" s="57"/>
      <c r="P47" s="93">
        <v>0.35299999999999998</v>
      </c>
      <c r="Q47" s="57" t="s">
        <v>75</v>
      </c>
      <c r="R47" s="93">
        <v>0.64700000000000002</v>
      </c>
      <c r="S47" s="57" t="s">
        <v>75</v>
      </c>
      <c r="T47" s="52"/>
      <c r="U47" s="52"/>
    </row>
    <row r="48" spans="1:21" ht="16.5" x14ac:dyDescent="0.3">
      <c r="A48" s="58" t="s">
        <v>556</v>
      </c>
      <c r="B48" s="94">
        <v>0.1</v>
      </c>
      <c r="C48" s="59" t="s">
        <v>102</v>
      </c>
      <c r="D48" s="94">
        <v>0.253</v>
      </c>
      <c r="E48" s="59" t="s">
        <v>118</v>
      </c>
      <c r="F48" s="94">
        <v>0.40200000000000002</v>
      </c>
      <c r="G48" s="59" t="s">
        <v>113</v>
      </c>
      <c r="H48" s="94">
        <v>0.245</v>
      </c>
      <c r="I48" s="59" t="s">
        <v>118</v>
      </c>
      <c r="J48" s="94">
        <v>1</v>
      </c>
      <c r="K48" s="59"/>
      <c r="L48" s="60">
        <v>11245</v>
      </c>
      <c r="M48" s="59"/>
      <c r="N48" s="60">
        <v>1000</v>
      </c>
      <c r="O48" s="61"/>
      <c r="P48" s="94">
        <v>0.35299999999999998</v>
      </c>
      <c r="Q48" s="61" t="s">
        <v>113</v>
      </c>
      <c r="R48" s="94">
        <v>0.64700000000000002</v>
      </c>
      <c r="S48" s="61" t="s">
        <v>113</v>
      </c>
      <c r="T48" s="52"/>
      <c r="U48" s="52"/>
    </row>
    <row r="49" spans="1:21" ht="16.5" x14ac:dyDescent="0.3">
      <c r="A49" s="58" t="s">
        <v>557</v>
      </c>
      <c r="B49" s="93">
        <v>9.5000000000000001E-2</v>
      </c>
      <c r="C49" s="55" t="s">
        <v>117</v>
      </c>
      <c r="D49" s="93">
        <v>0.29399999999999998</v>
      </c>
      <c r="E49" s="55" t="s">
        <v>42</v>
      </c>
      <c r="F49" s="93">
        <v>0.4</v>
      </c>
      <c r="G49" s="55" t="s">
        <v>88</v>
      </c>
      <c r="H49" s="93">
        <v>0.21100000000000002</v>
      </c>
      <c r="I49" s="55" t="s">
        <v>76</v>
      </c>
      <c r="J49" s="93">
        <v>1</v>
      </c>
      <c r="K49" s="55"/>
      <c r="L49" s="56">
        <v>2731</v>
      </c>
      <c r="M49" s="55"/>
      <c r="N49" s="56">
        <v>287</v>
      </c>
      <c r="O49" s="57"/>
      <c r="P49" s="93">
        <v>0.38900000000000001</v>
      </c>
      <c r="Q49" s="57" t="s">
        <v>120</v>
      </c>
      <c r="R49" s="93">
        <v>0.61099999999999999</v>
      </c>
      <c r="S49" s="57" t="s">
        <v>120</v>
      </c>
      <c r="T49" s="52"/>
      <c r="U49" s="52"/>
    </row>
    <row r="50" spans="1:21" ht="16.5" x14ac:dyDescent="0.3">
      <c r="A50" s="58" t="s">
        <v>558</v>
      </c>
      <c r="B50" s="94">
        <v>0.151</v>
      </c>
      <c r="C50" s="59" t="s">
        <v>49</v>
      </c>
      <c r="D50" s="94">
        <v>0.307</v>
      </c>
      <c r="E50" s="59" t="s">
        <v>90</v>
      </c>
      <c r="F50" s="94">
        <v>0.32799999999999996</v>
      </c>
      <c r="G50" s="59" t="s">
        <v>8</v>
      </c>
      <c r="H50" s="94">
        <v>0.214</v>
      </c>
      <c r="I50" s="59" t="s">
        <v>9</v>
      </c>
      <c r="J50" s="94">
        <v>1</v>
      </c>
      <c r="K50" s="59"/>
      <c r="L50" s="60">
        <v>2128</v>
      </c>
      <c r="M50" s="59"/>
      <c r="N50" s="60">
        <v>215</v>
      </c>
      <c r="O50" s="61"/>
      <c r="P50" s="94">
        <v>0.45799999999999996</v>
      </c>
      <c r="Q50" s="61" t="s">
        <v>44</v>
      </c>
      <c r="R50" s="94">
        <v>0.54200000000000004</v>
      </c>
      <c r="S50" s="61" t="s">
        <v>44</v>
      </c>
      <c r="T50" s="52"/>
      <c r="U50" s="52"/>
    </row>
    <row r="51" spans="1:21" ht="16.5" x14ac:dyDescent="0.3">
      <c r="A51" s="58" t="s">
        <v>559</v>
      </c>
      <c r="B51" s="93">
        <v>0.13600000000000001</v>
      </c>
      <c r="C51" s="55" t="s">
        <v>129</v>
      </c>
      <c r="D51" s="93">
        <v>0.21</v>
      </c>
      <c r="E51" s="55" t="s">
        <v>74</v>
      </c>
      <c r="F51" s="93">
        <v>0.38100000000000001</v>
      </c>
      <c r="G51" s="55" t="s">
        <v>155</v>
      </c>
      <c r="H51" s="93">
        <v>0.27300000000000002</v>
      </c>
      <c r="I51" s="55" t="s">
        <v>155</v>
      </c>
      <c r="J51" s="93">
        <v>1</v>
      </c>
      <c r="K51" s="55"/>
      <c r="L51" s="56">
        <v>1172</v>
      </c>
      <c r="M51" s="55"/>
      <c r="N51" s="56">
        <v>119</v>
      </c>
      <c r="O51" s="57"/>
      <c r="P51" s="93">
        <v>0.34600000000000003</v>
      </c>
      <c r="Q51" s="57" t="s">
        <v>83</v>
      </c>
      <c r="R51" s="93">
        <v>0.65400000000000003</v>
      </c>
      <c r="S51" s="57" t="s">
        <v>83</v>
      </c>
      <c r="T51" s="52"/>
      <c r="U51" s="52"/>
    </row>
    <row r="52" spans="1:21" ht="16.5" x14ac:dyDescent="0.3">
      <c r="A52" s="58" t="s">
        <v>560</v>
      </c>
      <c r="B52" s="94">
        <v>7.9000000000000001E-2</v>
      </c>
      <c r="C52" s="59" t="s">
        <v>148</v>
      </c>
      <c r="D52" s="94">
        <v>0.26100000000000001</v>
      </c>
      <c r="E52" s="59" t="s">
        <v>15</v>
      </c>
      <c r="F52" s="94">
        <v>0.42599999999999999</v>
      </c>
      <c r="G52" s="59" t="s">
        <v>176</v>
      </c>
      <c r="H52" s="94">
        <v>0.23399999999999999</v>
      </c>
      <c r="I52" s="59" t="s">
        <v>55</v>
      </c>
      <c r="J52" s="94">
        <v>1</v>
      </c>
      <c r="K52" s="59"/>
      <c r="L52" s="60">
        <v>2947</v>
      </c>
      <c r="M52" s="59"/>
      <c r="N52" s="60">
        <v>301</v>
      </c>
      <c r="O52" s="61"/>
      <c r="P52" s="94">
        <v>0.34</v>
      </c>
      <c r="Q52" s="61" t="s">
        <v>30</v>
      </c>
      <c r="R52" s="94">
        <v>0.66</v>
      </c>
      <c r="S52" s="61" t="s">
        <v>30</v>
      </c>
      <c r="T52" s="52"/>
      <c r="U52" s="52"/>
    </row>
    <row r="53" spans="1:21" ht="16.5" x14ac:dyDescent="0.3">
      <c r="A53" s="58" t="s">
        <v>561</v>
      </c>
      <c r="B53" s="93">
        <v>7.4999999999999997E-2</v>
      </c>
      <c r="C53" s="55" t="s">
        <v>101</v>
      </c>
      <c r="D53" s="93">
        <v>0.27399999999999997</v>
      </c>
      <c r="E53" s="55" t="s">
        <v>15</v>
      </c>
      <c r="F53" s="93">
        <v>0.42700000000000005</v>
      </c>
      <c r="G53" s="55" t="s">
        <v>14</v>
      </c>
      <c r="H53" s="93">
        <v>0.22399999999999998</v>
      </c>
      <c r="I53" s="55" t="s">
        <v>68</v>
      </c>
      <c r="J53" s="93">
        <v>1</v>
      </c>
      <c r="K53" s="55"/>
      <c r="L53" s="56">
        <v>1710</v>
      </c>
      <c r="M53" s="55"/>
      <c r="N53" s="56">
        <v>161</v>
      </c>
      <c r="O53" s="57"/>
      <c r="P53" s="93">
        <v>0.34899999999999998</v>
      </c>
      <c r="Q53" s="57" t="s">
        <v>15</v>
      </c>
      <c r="R53" s="93">
        <v>0.65099999999999991</v>
      </c>
      <c r="S53" s="57" t="s">
        <v>15</v>
      </c>
      <c r="T53" s="52"/>
      <c r="U53" s="52"/>
    </row>
    <row r="54" spans="1:21" ht="16.5" x14ac:dyDescent="0.3">
      <c r="A54" s="58" t="s">
        <v>562</v>
      </c>
      <c r="B54" s="94">
        <v>0.10199999999999999</v>
      </c>
      <c r="C54" s="59" t="s">
        <v>141</v>
      </c>
      <c r="D54" s="94">
        <v>0.217</v>
      </c>
      <c r="E54" s="59" t="s">
        <v>154</v>
      </c>
      <c r="F54" s="94">
        <v>0.39100000000000001</v>
      </c>
      <c r="G54" s="59" t="s">
        <v>14</v>
      </c>
      <c r="H54" s="94">
        <v>0.28999999999999998</v>
      </c>
      <c r="I54" s="59" t="s">
        <v>120</v>
      </c>
      <c r="J54" s="94">
        <v>1</v>
      </c>
      <c r="K54" s="59"/>
      <c r="L54" s="60">
        <v>1443</v>
      </c>
      <c r="M54" s="59"/>
      <c r="N54" s="60">
        <v>114</v>
      </c>
      <c r="O54" s="61"/>
      <c r="P54" s="94">
        <v>0.318</v>
      </c>
      <c r="Q54" s="61" t="s">
        <v>68</v>
      </c>
      <c r="R54" s="94">
        <v>0.68200000000000005</v>
      </c>
      <c r="S54" s="61" t="s">
        <v>68</v>
      </c>
      <c r="T54" s="52"/>
      <c r="U54" s="52"/>
    </row>
    <row r="55" spans="1:21" ht="16.5" x14ac:dyDescent="0.3">
      <c r="A55" s="58" t="s">
        <v>563</v>
      </c>
      <c r="B55" s="93">
        <v>0.121</v>
      </c>
      <c r="C55" s="55" t="s">
        <v>110</v>
      </c>
      <c r="D55" s="93">
        <v>0.27500000000000002</v>
      </c>
      <c r="E55" s="55" t="s">
        <v>90</v>
      </c>
      <c r="F55" s="93">
        <v>0.41399999999999998</v>
      </c>
      <c r="G55" s="55" t="s">
        <v>42</v>
      </c>
      <c r="H55" s="93">
        <v>0.19</v>
      </c>
      <c r="I55" s="55" t="s">
        <v>110</v>
      </c>
      <c r="J55" s="93">
        <v>1</v>
      </c>
      <c r="K55" s="55"/>
      <c r="L55" s="56">
        <v>1547</v>
      </c>
      <c r="M55" s="55"/>
      <c r="N55" s="56">
        <v>149</v>
      </c>
      <c r="O55" s="57"/>
      <c r="P55" s="93">
        <v>0.39600000000000002</v>
      </c>
      <c r="Q55" s="57" t="s">
        <v>15</v>
      </c>
      <c r="R55" s="93">
        <v>0.60399999999999998</v>
      </c>
      <c r="S55" s="57" t="s">
        <v>15</v>
      </c>
      <c r="T55" s="52"/>
      <c r="U55" s="52"/>
    </row>
    <row r="56" spans="1:21" ht="16.5" x14ac:dyDescent="0.3">
      <c r="A56" s="58" t="s">
        <v>564</v>
      </c>
      <c r="B56" s="94">
        <v>9.9000000000000005E-2</v>
      </c>
      <c r="C56" s="59" t="s">
        <v>111</v>
      </c>
      <c r="D56" s="94">
        <v>0.28600000000000003</v>
      </c>
      <c r="E56" s="59" t="s">
        <v>154</v>
      </c>
      <c r="F56" s="94">
        <v>0.42299999999999999</v>
      </c>
      <c r="G56" s="59" t="s">
        <v>68</v>
      </c>
      <c r="H56" s="94">
        <v>0.192</v>
      </c>
      <c r="I56" s="59" t="s">
        <v>43</v>
      </c>
      <c r="J56" s="94">
        <v>1</v>
      </c>
      <c r="K56" s="59"/>
      <c r="L56" s="60">
        <v>2885</v>
      </c>
      <c r="M56" s="59"/>
      <c r="N56" s="60">
        <v>249</v>
      </c>
      <c r="O56" s="61"/>
      <c r="P56" s="94">
        <v>0.38500000000000001</v>
      </c>
      <c r="Q56" s="61" t="s">
        <v>44</v>
      </c>
      <c r="R56" s="94">
        <v>0.61499999999999999</v>
      </c>
      <c r="S56" s="61" t="s">
        <v>44</v>
      </c>
      <c r="T56" s="52"/>
      <c r="U56" s="52"/>
    </row>
    <row r="57" spans="1:21" ht="16.5" x14ac:dyDescent="0.3">
      <c r="A57" s="58" t="s">
        <v>565</v>
      </c>
      <c r="B57" s="93">
        <v>0.14199999999999999</v>
      </c>
      <c r="C57" s="55" t="s">
        <v>114</v>
      </c>
      <c r="D57" s="93">
        <v>0.316</v>
      </c>
      <c r="E57" s="55" t="s">
        <v>113</v>
      </c>
      <c r="F57" s="93">
        <v>0.371</v>
      </c>
      <c r="G57" s="55" t="s">
        <v>111</v>
      </c>
      <c r="H57" s="93">
        <v>0.17100000000000001</v>
      </c>
      <c r="I57" s="55" t="s">
        <v>104</v>
      </c>
      <c r="J57" s="93">
        <v>1</v>
      </c>
      <c r="K57" s="55"/>
      <c r="L57" s="56">
        <v>3232</v>
      </c>
      <c r="M57" s="55"/>
      <c r="N57" s="56">
        <v>271</v>
      </c>
      <c r="O57" s="57"/>
      <c r="P57" s="93">
        <v>0.45799999999999996</v>
      </c>
      <c r="Q57" s="57" t="s">
        <v>108</v>
      </c>
      <c r="R57" s="93">
        <v>0.54200000000000004</v>
      </c>
      <c r="S57" s="57" t="s">
        <v>108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33D-0169-4233-84D6-537A35F146AE}">
  <sheetPr codeName="Blad2"/>
  <dimension ref="A1:W150"/>
  <sheetViews>
    <sheetView zoomScale="34" zoomScaleNormal="34" zoomScaleSheetLayoutView="40" workbookViewId="0">
      <pane ySplit="1" topLeftCell="A2" activePane="bottomLeft" state="frozen"/>
      <selection pane="bottomLeft"/>
    </sheetView>
  </sheetViews>
  <sheetFormatPr defaultColWidth="8.85546875" defaultRowHeight="20.25" x14ac:dyDescent="0.35"/>
  <cols>
    <col min="1" max="1" width="19.140625" style="22" customWidth="1"/>
    <col min="2" max="2" width="99.140625" style="34" customWidth="1"/>
    <col min="3" max="3" width="19" style="50" customWidth="1"/>
    <col min="4" max="4" width="7.85546875" style="49" hidden="1" customWidth="1"/>
    <col min="5" max="5" width="19" style="50" customWidth="1"/>
    <col min="6" max="6" width="7.85546875" style="49" hidden="1" customWidth="1"/>
    <col min="7" max="7" width="19" style="50" customWidth="1"/>
    <col min="8" max="8" width="7.85546875" style="49" hidden="1" customWidth="1"/>
    <col min="9" max="9" width="19" style="50" customWidth="1"/>
    <col min="10" max="10" width="11.42578125" style="49" hidden="1" customWidth="1"/>
    <col min="11" max="11" width="8.42578125" style="49" customWidth="1"/>
    <col min="12" max="12" width="0.42578125" style="46" customWidth="1"/>
    <col min="13" max="13" width="24" style="49" customWidth="1"/>
    <col min="14" max="14" width="0.5703125" style="46" customWidth="1"/>
    <col min="15" max="15" width="23" style="49" customWidth="1"/>
    <col min="16" max="16" width="28.42578125" style="21" customWidth="1"/>
    <col min="17" max="17" width="2.140625" style="21" hidden="1" customWidth="1"/>
    <col min="18" max="18" width="28.42578125" style="21" customWidth="1"/>
    <col min="19" max="20" width="2.140625" style="21" hidden="1" customWidth="1"/>
    <col min="21" max="21" width="35.85546875" style="22" bestFit="1" customWidth="1"/>
    <col min="22" max="22" width="2.140625" style="22" hidden="1" customWidth="1"/>
    <col min="23" max="23" width="35.85546875" style="22" bestFit="1" customWidth="1"/>
    <col min="24" max="16384" width="8.85546875" style="22"/>
  </cols>
  <sheetData>
    <row r="1" spans="1:23" ht="83.45" customHeight="1" x14ac:dyDescent="0.35">
      <c r="A1" s="19" t="s">
        <v>591</v>
      </c>
      <c r="B1" s="20" t="s">
        <v>592</v>
      </c>
      <c r="C1" s="37" t="s">
        <v>802</v>
      </c>
      <c r="D1" s="38" t="s">
        <v>803</v>
      </c>
      <c r="E1" s="37" t="s">
        <v>804</v>
      </c>
      <c r="F1" s="38" t="s">
        <v>805</v>
      </c>
      <c r="G1" s="37" t="s">
        <v>806</v>
      </c>
      <c r="H1" s="38" t="s">
        <v>807</v>
      </c>
      <c r="I1" s="37" t="s">
        <v>808</v>
      </c>
      <c r="J1" s="38" t="s">
        <v>809</v>
      </c>
      <c r="K1" s="39"/>
      <c r="L1" s="40"/>
      <c r="M1" s="39" t="s">
        <v>593</v>
      </c>
      <c r="N1" s="40"/>
      <c r="O1" s="41" t="s">
        <v>594</v>
      </c>
      <c r="P1" s="39" t="s">
        <v>969</v>
      </c>
      <c r="Q1" s="39"/>
      <c r="R1" s="39" t="s">
        <v>970</v>
      </c>
      <c r="S1" s="39"/>
      <c r="T1" s="39"/>
      <c r="U1" s="39" t="s">
        <v>971</v>
      </c>
      <c r="V1" s="39"/>
      <c r="W1" s="39" t="s">
        <v>972</v>
      </c>
    </row>
    <row r="2" spans="1:23" ht="48" customHeight="1" x14ac:dyDescent="0.55000000000000004">
      <c r="A2" s="35"/>
      <c r="B2" s="36" t="s">
        <v>822</v>
      </c>
      <c r="C2" s="83"/>
      <c r="D2" s="84"/>
      <c r="E2" s="83"/>
      <c r="F2" s="84"/>
      <c r="G2" s="83"/>
      <c r="H2" s="84"/>
      <c r="I2" s="83"/>
      <c r="J2" s="84"/>
      <c r="K2" s="84"/>
      <c r="L2" s="43"/>
      <c r="M2" s="43"/>
      <c r="N2" s="43"/>
      <c r="O2" s="43"/>
      <c r="P2" s="42"/>
      <c r="Q2" s="42"/>
      <c r="R2" s="42"/>
      <c r="S2" s="42"/>
      <c r="T2" s="42"/>
      <c r="U2" s="42"/>
      <c r="V2" s="42"/>
      <c r="W2" s="42"/>
    </row>
    <row r="3" spans="1:23" ht="40.5" x14ac:dyDescent="0.35">
      <c r="A3" s="26" t="s">
        <v>595</v>
      </c>
      <c r="B3" s="27" t="s">
        <v>596</v>
      </c>
      <c r="C3" s="85">
        <v>13.7</v>
      </c>
      <c r="D3" s="86">
        <v>4.5999999999999996</v>
      </c>
      <c r="E3" s="85">
        <v>86.3</v>
      </c>
      <c r="F3" s="86">
        <v>4.5999999999999996</v>
      </c>
      <c r="G3" s="85">
        <v>15.2</v>
      </c>
      <c r="H3" s="86">
        <v>1.4</v>
      </c>
      <c r="I3" s="85">
        <v>84.8</v>
      </c>
      <c r="J3" s="86">
        <v>1.4</v>
      </c>
      <c r="K3" s="86"/>
      <c r="L3" s="45">
        <f>ABS(G3-C3)-(H3+D3)</f>
        <v>-4.5</v>
      </c>
      <c r="M3" s="44" t="s">
        <v>47</v>
      </c>
      <c r="N3" s="45">
        <v>-4.5</v>
      </c>
      <c r="O3" s="44" t="s">
        <v>47</v>
      </c>
      <c r="P3" s="72">
        <v>18.8</v>
      </c>
      <c r="Q3" s="73">
        <v>6.2</v>
      </c>
      <c r="R3" s="72">
        <v>81.2</v>
      </c>
      <c r="S3" s="73">
        <v>6.2</v>
      </c>
      <c r="T3" s="79">
        <v>-5.6999999999999993</v>
      </c>
      <c r="U3" s="81" t="s">
        <v>47</v>
      </c>
      <c r="V3" s="80">
        <v>-5.7000000000000064</v>
      </c>
      <c r="W3" s="81" t="s">
        <v>47</v>
      </c>
    </row>
    <row r="4" spans="1:23" x14ac:dyDescent="0.35">
      <c r="A4" s="23" t="s">
        <v>597</v>
      </c>
      <c r="B4" s="24" t="s">
        <v>598</v>
      </c>
      <c r="C4" s="87">
        <v>24</v>
      </c>
      <c r="D4" s="88">
        <v>5.9</v>
      </c>
      <c r="E4" s="87">
        <v>76</v>
      </c>
      <c r="F4" s="88">
        <v>5.9</v>
      </c>
      <c r="G4" s="87">
        <v>26.7</v>
      </c>
      <c r="H4" s="88">
        <v>1.6</v>
      </c>
      <c r="I4" s="87">
        <v>73.3</v>
      </c>
      <c r="J4" s="88">
        <v>1.6</v>
      </c>
      <c r="K4" s="88"/>
      <c r="L4" s="45">
        <f t="shared" ref="L4:L63" si="0">ABS(G4-C4)-(H4+D4)</f>
        <v>-4.8000000000000007</v>
      </c>
      <c r="M4" s="44" t="s">
        <v>47</v>
      </c>
      <c r="N4" s="45">
        <v>-4.7999999999999972</v>
      </c>
      <c r="O4" s="44" t="s">
        <v>47</v>
      </c>
      <c r="P4" s="74">
        <v>22.8</v>
      </c>
      <c r="Q4" s="75">
        <v>5.9</v>
      </c>
      <c r="R4" s="74">
        <v>77.2</v>
      </c>
      <c r="S4" s="75">
        <v>5.9</v>
      </c>
      <c r="T4" s="79">
        <v>-10.600000000000001</v>
      </c>
      <c r="U4" s="81" t="s">
        <v>47</v>
      </c>
      <c r="V4" s="80">
        <v>-10.599999999999998</v>
      </c>
      <c r="W4" s="81" t="s">
        <v>47</v>
      </c>
    </row>
    <row r="5" spans="1:23" x14ac:dyDescent="0.35">
      <c r="A5" s="26" t="s">
        <v>599</v>
      </c>
      <c r="B5" s="27" t="s">
        <v>600</v>
      </c>
      <c r="C5" s="85">
        <v>15.8</v>
      </c>
      <c r="D5" s="86">
        <v>5.3</v>
      </c>
      <c r="E5" s="85">
        <v>84.2</v>
      </c>
      <c r="F5" s="86">
        <v>5.3</v>
      </c>
      <c r="G5" s="85">
        <v>19.899999999999999</v>
      </c>
      <c r="H5" s="86">
        <v>1.7</v>
      </c>
      <c r="I5" s="85">
        <v>80.099999999999994</v>
      </c>
      <c r="J5" s="86">
        <v>1.7</v>
      </c>
      <c r="K5" s="86"/>
      <c r="L5" s="45">
        <f t="shared" si="0"/>
        <v>-2.9000000000000021</v>
      </c>
      <c r="M5" s="44" t="s">
        <v>47</v>
      </c>
      <c r="N5" s="45">
        <v>-2.8999999999999915</v>
      </c>
      <c r="O5" s="44" t="s">
        <v>47</v>
      </c>
      <c r="P5" s="72">
        <v>19.7</v>
      </c>
      <c r="Q5" s="73">
        <v>6.2</v>
      </c>
      <c r="R5" s="72">
        <v>80.3</v>
      </c>
      <c r="S5" s="73">
        <v>6.2</v>
      </c>
      <c r="T5" s="79">
        <v>-7.6000000000000014</v>
      </c>
      <c r="U5" s="81" t="s">
        <v>47</v>
      </c>
      <c r="V5" s="80">
        <v>-7.5999999999999943</v>
      </c>
      <c r="W5" s="81" t="s">
        <v>47</v>
      </c>
    </row>
    <row r="6" spans="1:23" x14ac:dyDescent="0.35">
      <c r="A6" s="23" t="s">
        <v>601</v>
      </c>
      <c r="B6" s="24" t="s">
        <v>602</v>
      </c>
      <c r="C6" s="87">
        <v>33.5</v>
      </c>
      <c r="D6" s="88">
        <v>5.9</v>
      </c>
      <c r="E6" s="87">
        <v>66.5</v>
      </c>
      <c r="F6" s="88">
        <v>5.9</v>
      </c>
      <c r="G6" s="87">
        <v>46.9</v>
      </c>
      <c r="H6" s="88">
        <v>1.9</v>
      </c>
      <c r="I6" s="87">
        <v>53.1</v>
      </c>
      <c r="J6" s="88">
        <v>1.9</v>
      </c>
      <c r="K6" s="88"/>
      <c r="L6" s="45">
        <f t="shared" si="0"/>
        <v>5.5999999999999979</v>
      </c>
      <c r="M6" s="44" t="s">
        <v>45</v>
      </c>
      <c r="N6" s="45">
        <v>5.5999999999999979</v>
      </c>
      <c r="O6" s="44" t="s">
        <v>45</v>
      </c>
      <c r="P6" s="74">
        <v>40.4</v>
      </c>
      <c r="Q6" s="75">
        <v>6.3</v>
      </c>
      <c r="R6" s="74">
        <v>59.6</v>
      </c>
      <c r="S6" s="75">
        <v>6.3</v>
      </c>
      <c r="T6" s="79">
        <v>-5.3000000000000007</v>
      </c>
      <c r="U6" s="81" t="s">
        <v>47</v>
      </c>
      <c r="V6" s="80">
        <v>-5.3000000000000007</v>
      </c>
      <c r="W6" s="81" t="s">
        <v>47</v>
      </c>
    </row>
    <row r="7" spans="1:23" x14ac:dyDescent="0.35">
      <c r="A7" s="26" t="s">
        <v>603</v>
      </c>
      <c r="B7" s="27" t="s">
        <v>604</v>
      </c>
      <c r="C7" s="85">
        <v>12</v>
      </c>
      <c r="D7" s="86">
        <v>6.8</v>
      </c>
      <c r="E7" s="85">
        <v>88</v>
      </c>
      <c r="F7" s="86">
        <v>6.8</v>
      </c>
      <c r="G7" s="85">
        <v>21.1</v>
      </c>
      <c r="H7" s="86">
        <v>2.2000000000000002</v>
      </c>
      <c r="I7" s="85">
        <v>78.900000000000006</v>
      </c>
      <c r="J7" s="86">
        <v>2.2000000000000002</v>
      </c>
      <c r="K7" s="86"/>
      <c r="L7" s="45">
        <f t="shared" si="0"/>
        <v>0.10000000000000142</v>
      </c>
      <c r="M7" s="44" t="s">
        <v>45</v>
      </c>
      <c r="N7" s="45">
        <v>9.9999999999994316E-2</v>
      </c>
      <c r="O7" s="44" t="s">
        <v>45</v>
      </c>
      <c r="P7" s="72">
        <v>11.7</v>
      </c>
      <c r="Q7" s="73">
        <v>7.4</v>
      </c>
      <c r="R7" s="72">
        <v>88.3</v>
      </c>
      <c r="S7" s="73">
        <v>7.4</v>
      </c>
      <c r="T7" s="79">
        <v>-13.899999999999999</v>
      </c>
      <c r="U7" s="81" t="s">
        <v>47</v>
      </c>
      <c r="V7" s="80">
        <v>-13.900000000000002</v>
      </c>
      <c r="W7" s="81" t="s">
        <v>47</v>
      </c>
    </row>
    <row r="8" spans="1:23" x14ac:dyDescent="0.35">
      <c r="A8" s="23" t="s">
        <v>605</v>
      </c>
      <c r="B8" s="24" t="s">
        <v>606</v>
      </c>
      <c r="C8" s="87">
        <v>20.9</v>
      </c>
      <c r="D8" s="88">
        <v>6.8</v>
      </c>
      <c r="E8" s="87">
        <v>79.099999999999994</v>
      </c>
      <c r="F8" s="88">
        <v>6.8</v>
      </c>
      <c r="G8" s="87">
        <v>32.299999999999997</v>
      </c>
      <c r="H8" s="88">
        <v>2.2999999999999998</v>
      </c>
      <c r="I8" s="87">
        <v>67.7</v>
      </c>
      <c r="J8" s="88">
        <v>2.2999999999999998</v>
      </c>
      <c r="K8" s="88"/>
      <c r="L8" s="45">
        <f t="shared" si="0"/>
        <v>2.2999999999999989</v>
      </c>
      <c r="M8" s="44" t="s">
        <v>45</v>
      </c>
      <c r="N8" s="45">
        <v>2.2999999999999918</v>
      </c>
      <c r="O8" s="44" t="s">
        <v>45</v>
      </c>
      <c r="P8" s="74">
        <v>30.5</v>
      </c>
      <c r="Q8" s="75">
        <v>8.5</v>
      </c>
      <c r="R8" s="74">
        <v>69.5</v>
      </c>
      <c r="S8" s="75">
        <v>8.5</v>
      </c>
      <c r="T8" s="79">
        <v>-5.6999999999999993</v>
      </c>
      <c r="U8" s="81" t="s">
        <v>47</v>
      </c>
      <c r="V8" s="80">
        <v>-5.7000000000000064</v>
      </c>
      <c r="W8" s="81" t="s">
        <v>47</v>
      </c>
    </row>
    <row r="9" spans="1:23" x14ac:dyDescent="0.35">
      <c r="A9" s="26" t="s">
        <v>607</v>
      </c>
      <c r="B9" s="27" t="s">
        <v>608</v>
      </c>
      <c r="C9" s="85">
        <v>40.200000000000003</v>
      </c>
      <c r="D9" s="86">
        <v>8.1999999999999993</v>
      </c>
      <c r="E9" s="85">
        <v>59.8</v>
      </c>
      <c r="F9" s="86">
        <v>8.1999999999999993</v>
      </c>
      <c r="G9" s="85">
        <v>47.8</v>
      </c>
      <c r="H9" s="86">
        <v>2.4</v>
      </c>
      <c r="I9" s="85">
        <v>52.2</v>
      </c>
      <c r="J9" s="86">
        <v>2.4</v>
      </c>
      <c r="K9" s="86"/>
      <c r="L9" s="45">
        <f t="shared" si="0"/>
        <v>-3.0000000000000053</v>
      </c>
      <c r="M9" s="44" t="s">
        <v>47</v>
      </c>
      <c r="N9" s="45">
        <v>-3.0000000000000053</v>
      </c>
      <c r="O9" s="44" t="s">
        <v>47</v>
      </c>
      <c r="P9" s="72">
        <v>40.299999999999997</v>
      </c>
      <c r="Q9" s="73">
        <v>8.8000000000000007</v>
      </c>
      <c r="R9" s="72">
        <v>59.7</v>
      </c>
      <c r="S9" s="73">
        <v>8.8000000000000007</v>
      </c>
      <c r="T9" s="79">
        <v>-16.900000000000006</v>
      </c>
      <c r="U9" s="81" t="s">
        <v>47</v>
      </c>
      <c r="V9" s="80">
        <v>-16.900000000000006</v>
      </c>
      <c r="W9" s="81" t="s">
        <v>47</v>
      </c>
    </row>
    <row r="10" spans="1:23" ht="48" customHeight="1" x14ac:dyDescent="0.55000000000000004">
      <c r="A10" s="35"/>
      <c r="B10" s="36" t="s">
        <v>823</v>
      </c>
      <c r="C10" s="83"/>
      <c r="D10" s="84"/>
      <c r="E10" s="83"/>
      <c r="F10" s="84"/>
      <c r="G10" s="83"/>
      <c r="H10" s="84"/>
      <c r="I10" s="83"/>
      <c r="J10" s="84"/>
      <c r="K10" s="84"/>
      <c r="L10" s="43"/>
      <c r="M10" s="43"/>
      <c r="N10" s="43"/>
      <c r="O10" s="43"/>
      <c r="P10" s="42"/>
      <c r="Q10" s="42"/>
      <c r="R10" s="42"/>
      <c r="S10" s="42"/>
      <c r="T10" s="42"/>
      <c r="U10" s="82"/>
      <c r="V10" s="82"/>
      <c r="W10" s="82"/>
    </row>
    <row r="11" spans="1:23" ht="40.5" x14ac:dyDescent="0.35">
      <c r="A11" s="26" t="s">
        <v>609</v>
      </c>
      <c r="B11" s="27" t="s">
        <v>610</v>
      </c>
      <c r="C11" s="85">
        <v>10.199999999999999</v>
      </c>
      <c r="D11" s="86">
        <v>3</v>
      </c>
      <c r="E11" s="85">
        <v>89.8</v>
      </c>
      <c r="F11" s="86">
        <v>3</v>
      </c>
      <c r="G11" s="85">
        <v>8.5</v>
      </c>
      <c r="H11" s="86">
        <v>0.7</v>
      </c>
      <c r="I11" s="85">
        <v>91.5</v>
      </c>
      <c r="J11" s="86">
        <v>0.7</v>
      </c>
      <c r="K11" s="86"/>
      <c r="L11" s="45">
        <f t="shared" si="0"/>
        <v>-2.0000000000000009</v>
      </c>
      <c r="M11" s="44" t="s">
        <v>47</v>
      </c>
      <c r="N11" s="45">
        <v>-1.9999999999999973</v>
      </c>
      <c r="O11" s="44" t="s">
        <v>47</v>
      </c>
      <c r="P11" s="72">
        <v>9.5</v>
      </c>
      <c r="Q11" s="73">
        <v>3.3</v>
      </c>
      <c r="R11" s="72">
        <v>90.5</v>
      </c>
      <c r="S11" s="73">
        <v>3.3</v>
      </c>
      <c r="T11" s="79">
        <v>-5.6000000000000005</v>
      </c>
      <c r="U11" s="81" t="s">
        <v>47</v>
      </c>
      <c r="V11" s="80">
        <v>-5.599999999999997</v>
      </c>
      <c r="W11" s="81" t="s">
        <v>47</v>
      </c>
    </row>
    <row r="12" spans="1:23" x14ac:dyDescent="0.35">
      <c r="A12" s="23" t="s">
        <v>611</v>
      </c>
      <c r="B12" s="24" t="s">
        <v>612</v>
      </c>
      <c r="C12" s="87">
        <v>6.8</v>
      </c>
      <c r="D12" s="88">
        <v>2.6</v>
      </c>
      <c r="E12" s="87">
        <v>93.2</v>
      </c>
      <c r="F12" s="88">
        <v>2.6</v>
      </c>
      <c r="G12" s="87">
        <v>7.3</v>
      </c>
      <c r="H12" s="88">
        <v>0.7</v>
      </c>
      <c r="I12" s="87">
        <v>92.7</v>
      </c>
      <c r="J12" s="88">
        <v>0.7</v>
      </c>
      <c r="K12" s="88"/>
      <c r="L12" s="45">
        <f t="shared" si="0"/>
        <v>-2.8</v>
      </c>
      <c r="M12" s="44" t="s">
        <v>47</v>
      </c>
      <c r="N12" s="45">
        <v>-2.8</v>
      </c>
      <c r="O12" s="44" t="s">
        <v>47</v>
      </c>
      <c r="P12" s="74">
        <v>7.9</v>
      </c>
      <c r="Q12" s="75">
        <v>2.8</v>
      </c>
      <c r="R12" s="74">
        <v>92.1</v>
      </c>
      <c r="S12" s="75">
        <v>2.8</v>
      </c>
      <c r="T12" s="79">
        <v>-4.3</v>
      </c>
      <c r="U12" s="81" t="s">
        <v>47</v>
      </c>
      <c r="V12" s="80">
        <v>-4.2999999999999918</v>
      </c>
      <c r="W12" s="81" t="s">
        <v>47</v>
      </c>
    </row>
    <row r="13" spans="1:23" ht="40.5" x14ac:dyDescent="0.35">
      <c r="A13" s="26" t="s">
        <v>613</v>
      </c>
      <c r="B13" s="27" t="s">
        <v>614</v>
      </c>
      <c r="C13" s="85">
        <v>3.1</v>
      </c>
      <c r="D13" s="86">
        <v>1.7</v>
      </c>
      <c r="E13" s="85">
        <v>96.9</v>
      </c>
      <c r="F13" s="86">
        <v>1.7</v>
      </c>
      <c r="G13" s="85">
        <v>2.5</v>
      </c>
      <c r="H13" s="86">
        <v>0.4</v>
      </c>
      <c r="I13" s="85">
        <v>97.5</v>
      </c>
      <c r="J13" s="86">
        <v>0.4</v>
      </c>
      <c r="K13" s="86"/>
      <c r="L13" s="45">
        <f t="shared" si="0"/>
        <v>-1.5</v>
      </c>
      <c r="M13" s="44" t="s">
        <v>47</v>
      </c>
      <c r="N13" s="45">
        <v>-1.5000000000000058</v>
      </c>
      <c r="O13" s="44" t="s">
        <v>47</v>
      </c>
      <c r="P13" s="72" t="s">
        <v>11</v>
      </c>
      <c r="Q13" s="73" t="s">
        <v>11</v>
      </c>
      <c r="R13" s="72">
        <v>97</v>
      </c>
      <c r="S13" s="73">
        <v>2.1</v>
      </c>
      <c r="T13" s="79" t="s">
        <v>11</v>
      </c>
      <c r="U13" s="81" t="s">
        <v>11</v>
      </c>
      <c r="V13" s="80">
        <v>-3.7000000000000055</v>
      </c>
      <c r="W13" s="81" t="s">
        <v>47</v>
      </c>
    </row>
    <row r="14" spans="1:23" x14ac:dyDescent="0.35">
      <c r="A14" s="23" t="s">
        <v>615</v>
      </c>
      <c r="B14" s="24" t="s">
        <v>616</v>
      </c>
      <c r="C14" s="87">
        <v>6.4</v>
      </c>
      <c r="D14" s="88">
        <v>2.5</v>
      </c>
      <c r="E14" s="87">
        <v>93.6</v>
      </c>
      <c r="F14" s="88">
        <v>2.5</v>
      </c>
      <c r="G14" s="87">
        <v>6.8</v>
      </c>
      <c r="H14" s="88">
        <v>0.6</v>
      </c>
      <c r="I14" s="87">
        <v>93.2</v>
      </c>
      <c r="J14" s="88">
        <v>0.6</v>
      </c>
      <c r="K14" s="88"/>
      <c r="L14" s="45">
        <f t="shared" si="0"/>
        <v>-2.7000000000000006</v>
      </c>
      <c r="M14" s="44" t="s">
        <v>47</v>
      </c>
      <c r="N14" s="45">
        <v>-2.7000000000000086</v>
      </c>
      <c r="O14" s="44" t="s">
        <v>47</v>
      </c>
      <c r="P14" s="74">
        <v>7.2</v>
      </c>
      <c r="Q14" s="75">
        <v>2.6</v>
      </c>
      <c r="R14" s="74">
        <v>92.8</v>
      </c>
      <c r="S14" s="75">
        <v>2.6</v>
      </c>
      <c r="T14" s="79">
        <v>-4.3</v>
      </c>
      <c r="U14" s="81" t="s">
        <v>47</v>
      </c>
      <c r="V14" s="80">
        <v>-4.3000000000000025</v>
      </c>
      <c r="W14" s="81" t="s">
        <v>47</v>
      </c>
    </row>
    <row r="15" spans="1:23" x14ac:dyDescent="0.35">
      <c r="A15" s="26" t="s">
        <v>617</v>
      </c>
      <c r="B15" s="27" t="s">
        <v>618</v>
      </c>
      <c r="C15" s="85">
        <v>13.2</v>
      </c>
      <c r="D15" s="86">
        <v>3.7</v>
      </c>
      <c r="E15" s="85">
        <v>86.8</v>
      </c>
      <c r="F15" s="86">
        <v>3.7</v>
      </c>
      <c r="G15" s="85">
        <v>13.9</v>
      </c>
      <c r="H15" s="86">
        <v>1</v>
      </c>
      <c r="I15" s="85">
        <v>86.1</v>
      </c>
      <c r="J15" s="86">
        <v>1</v>
      </c>
      <c r="K15" s="86"/>
      <c r="L15" s="45">
        <f t="shared" si="0"/>
        <v>-3.9999999999999991</v>
      </c>
      <c r="M15" s="44" t="s">
        <v>47</v>
      </c>
      <c r="N15" s="45">
        <v>-3.9999999999999973</v>
      </c>
      <c r="O15" s="44" t="s">
        <v>47</v>
      </c>
      <c r="P15" s="72">
        <v>12.5</v>
      </c>
      <c r="Q15" s="73">
        <v>3.4</v>
      </c>
      <c r="R15" s="72">
        <v>87.5</v>
      </c>
      <c r="S15" s="73">
        <v>3.4</v>
      </c>
      <c r="T15" s="79">
        <v>-6.4</v>
      </c>
      <c r="U15" s="81" t="s">
        <v>47</v>
      </c>
      <c r="V15" s="80">
        <v>-6.3999999999999968</v>
      </c>
      <c r="W15" s="81" t="s">
        <v>47</v>
      </c>
    </row>
    <row r="16" spans="1:23" x14ac:dyDescent="0.35">
      <c r="A16" s="23" t="s">
        <v>619</v>
      </c>
      <c r="B16" s="24" t="s">
        <v>620</v>
      </c>
      <c r="C16" s="87">
        <v>3.8</v>
      </c>
      <c r="D16" s="88">
        <v>1.8</v>
      </c>
      <c r="E16" s="87">
        <v>96.2</v>
      </c>
      <c r="F16" s="88">
        <v>1.8</v>
      </c>
      <c r="G16" s="87">
        <v>6.1</v>
      </c>
      <c r="H16" s="88">
        <v>0.6</v>
      </c>
      <c r="I16" s="87">
        <v>93.9</v>
      </c>
      <c r="J16" s="88">
        <v>0.6</v>
      </c>
      <c r="K16" s="88"/>
      <c r="L16" s="45">
        <f t="shared" si="0"/>
        <v>-0.10000000000000009</v>
      </c>
      <c r="M16" s="44" t="s">
        <v>47</v>
      </c>
      <c r="N16" s="45">
        <v>-0.10000000000000275</v>
      </c>
      <c r="O16" s="44" t="s">
        <v>47</v>
      </c>
      <c r="P16" s="74">
        <v>3</v>
      </c>
      <c r="Q16" s="75">
        <v>1.9</v>
      </c>
      <c r="R16" s="74">
        <v>97</v>
      </c>
      <c r="S16" s="75">
        <v>1.9</v>
      </c>
      <c r="T16" s="79">
        <v>-2.9000000000000004</v>
      </c>
      <c r="U16" s="81" t="s">
        <v>47</v>
      </c>
      <c r="V16" s="80">
        <v>-2.900000000000003</v>
      </c>
      <c r="W16" s="81" t="s">
        <v>47</v>
      </c>
    </row>
    <row r="17" spans="1:23" x14ac:dyDescent="0.35">
      <c r="A17" s="26" t="s">
        <v>621</v>
      </c>
      <c r="B17" s="27" t="s">
        <v>622</v>
      </c>
      <c r="C17" s="85">
        <v>14.9</v>
      </c>
      <c r="D17" s="86">
        <v>3.6</v>
      </c>
      <c r="E17" s="85">
        <v>85.1</v>
      </c>
      <c r="F17" s="86">
        <v>3.6</v>
      </c>
      <c r="G17" s="85">
        <v>6.8</v>
      </c>
      <c r="H17" s="86">
        <v>0.6</v>
      </c>
      <c r="I17" s="85">
        <v>93.2</v>
      </c>
      <c r="J17" s="86">
        <v>0.6</v>
      </c>
      <c r="K17" s="86"/>
      <c r="L17" s="45">
        <f t="shared" si="0"/>
        <v>3.9000000000000012</v>
      </c>
      <c r="M17" s="44" t="s">
        <v>45</v>
      </c>
      <c r="N17" s="45">
        <v>3.9000000000000083</v>
      </c>
      <c r="O17" s="44" t="s">
        <v>45</v>
      </c>
      <c r="P17" s="72">
        <v>12.3</v>
      </c>
      <c r="Q17" s="73">
        <v>3.6</v>
      </c>
      <c r="R17" s="72">
        <v>87.7</v>
      </c>
      <c r="S17" s="73">
        <v>3.6</v>
      </c>
      <c r="T17" s="79">
        <v>-4.6000000000000005</v>
      </c>
      <c r="U17" s="81" t="s">
        <v>47</v>
      </c>
      <c r="V17" s="80">
        <v>-4.5999999999999917</v>
      </c>
      <c r="W17" s="81" t="s">
        <v>47</v>
      </c>
    </row>
    <row r="18" spans="1:23" x14ac:dyDescent="0.35">
      <c r="A18" s="23" t="s">
        <v>623</v>
      </c>
      <c r="B18" s="24" t="s">
        <v>624</v>
      </c>
      <c r="C18" s="87">
        <v>10.199999999999999</v>
      </c>
      <c r="D18" s="88">
        <v>3</v>
      </c>
      <c r="E18" s="87">
        <v>89.8</v>
      </c>
      <c r="F18" s="88">
        <v>3</v>
      </c>
      <c r="G18" s="87">
        <v>12.2</v>
      </c>
      <c r="H18" s="88">
        <v>0.9</v>
      </c>
      <c r="I18" s="87">
        <v>87.8</v>
      </c>
      <c r="J18" s="88">
        <v>0.9</v>
      </c>
      <c r="K18" s="88"/>
      <c r="L18" s="45">
        <f t="shared" si="0"/>
        <v>-1.9</v>
      </c>
      <c r="M18" s="44" t="s">
        <v>47</v>
      </c>
      <c r="N18" s="45">
        <v>-1.9</v>
      </c>
      <c r="O18" s="44" t="s">
        <v>47</v>
      </c>
      <c r="P18" s="74">
        <v>10.8</v>
      </c>
      <c r="Q18" s="75">
        <v>3.4</v>
      </c>
      <c r="R18" s="74">
        <v>89.2</v>
      </c>
      <c r="S18" s="75">
        <v>3.4</v>
      </c>
      <c r="T18" s="79">
        <v>-5.7999999999999989</v>
      </c>
      <c r="U18" s="81" t="s">
        <v>47</v>
      </c>
      <c r="V18" s="80">
        <v>-5.800000000000006</v>
      </c>
      <c r="W18" s="81" t="s">
        <v>47</v>
      </c>
    </row>
    <row r="19" spans="1:23" x14ac:dyDescent="0.35">
      <c r="A19" s="26" t="s">
        <v>625</v>
      </c>
      <c r="B19" s="27" t="s">
        <v>626</v>
      </c>
      <c r="C19" s="85">
        <v>39.200000000000003</v>
      </c>
      <c r="D19" s="86">
        <v>4.9000000000000004</v>
      </c>
      <c r="E19" s="85">
        <v>60.8</v>
      </c>
      <c r="F19" s="86">
        <v>4.9000000000000004</v>
      </c>
      <c r="G19" s="85">
        <v>35.1</v>
      </c>
      <c r="H19" s="86">
        <v>1.3</v>
      </c>
      <c r="I19" s="85">
        <v>64.900000000000006</v>
      </c>
      <c r="J19" s="86">
        <v>1.3</v>
      </c>
      <c r="K19" s="86"/>
      <c r="L19" s="45">
        <f t="shared" si="0"/>
        <v>-2.0999999999999988</v>
      </c>
      <c r="M19" s="44" t="s">
        <v>47</v>
      </c>
      <c r="N19" s="45">
        <v>-2.0999999999999917</v>
      </c>
      <c r="O19" s="44" t="s">
        <v>47</v>
      </c>
      <c r="P19" s="72">
        <v>38.9</v>
      </c>
      <c r="Q19" s="73">
        <v>5.2</v>
      </c>
      <c r="R19" s="72">
        <v>61.1</v>
      </c>
      <c r="S19" s="73">
        <v>5.2</v>
      </c>
      <c r="T19" s="79">
        <v>-9.7999999999999972</v>
      </c>
      <c r="U19" s="81" t="s">
        <v>47</v>
      </c>
      <c r="V19" s="80">
        <v>-9.7999999999999972</v>
      </c>
      <c r="W19" s="81" t="s">
        <v>47</v>
      </c>
    </row>
    <row r="20" spans="1:23" x14ac:dyDescent="0.35">
      <c r="A20" s="23" t="s">
        <v>627</v>
      </c>
      <c r="B20" s="24" t="s">
        <v>628</v>
      </c>
      <c r="C20" s="87">
        <v>51.4</v>
      </c>
      <c r="D20" s="88">
        <v>5.3</v>
      </c>
      <c r="E20" s="87">
        <v>48.6</v>
      </c>
      <c r="F20" s="88">
        <v>5.3</v>
      </c>
      <c r="G20" s="87">
        <v>50</v>
      </c>
      <c r="H20" s="88">
        <v>1.3</v>
      </c>
      <c r="I20" s="87">
        <v>50</v>
      </c>
      <c r="J20" s="88">
        <v>1.3</v>
      </c>
      <c r="K20" s="88"/>
      <c r="L20" s="45">
        <f t="shared" si="0"/>
        <v>-5.2000000000000011</v>
      </c>
      <c r="M20" s="44" t="s">
        <v>47</v>
      </c>
      <c r="N20" s="45">
        <v>-5.2000000000000011</v>
      </c>
      <c r="O20" s="44" t="s">
        <v>47</v>
      </c>
      <c r="P20" s="74">
        <v>54.6</v>
      </c>
      <c r="Q20" s="75">
        <v>5.4</v>
      </c>
      <c r="R20" s="74">
        <v>45.4</v>
      </c>
      <c r="S20" s="75">
        <v>5.4</v>
      </c>
      <c r="T20" s="79">
        <v>-7.4999999999999964</v>
      </c>
      <c r="U20" s="81" t="s">
        <v>47</v>
      </c>
      <c r="V20" s="80">
        <v>-7.4999999999999964</v>
      </c>
      <c r="W20" s="81" t="s">
        <v>47</v>
      </c>
    </row>
    <row r="21" spans="1:23" ht="69.75" customHeight="1" x14ac:dyDescent="0.55000000000000004">
      <c r="A21" s="35"/>
      <c r="B21" s="36" t="s">
        <v>824</v>
      </c>
      <c r="C21" s="83"/>
      <c r="D21" s="84"/>
      <c r="E21" s="83"/>
      <c r="F21" s="84"/>
      <c r="G21" s="83"/>
      <c r="H21" s="84"/>
      <c r="I21" s="83"/>
      <c r="J21" s="84"/>
      <c r="K21" s="84"/>
      <c r="L21" s="43"/>
      <c r="M21" s="43"/>
      <c r="N21" s="43"/>
      <c r="O21" s="43"/>
      <c r="P21" s="42"/>
      <c r="Q21" s="42"/>
      <c r="R21" s="42"/>
      <c r="S21" s="42"/>
      <c r="T21" s="42"/>
      <c r="U21" s="82"/>
      <c r="V21" s="82"/>
      <c r="W21" s="82"/>
    </row>
    <row r="22" spans="1:23" ht="40.5" x14ac:dyDescent="0.35">
      <c r="A22" s="23" t="s">
        <v>629</v>
      </c>
      <c r="B22" s="24" t="s">
        <v>630</v>
      </c>
      <c r="C22" s="87">
        <v>21.2</v>
      </c>
      <c r="D22" s="88">
        <v>4.5999999999999996</v>
      </c>
      <c r="E22" s="87">
        <v>78.8</v>
      </c>
      <c r="F22" s="88">
        <v>4.5999999999999996</v>
      </c>
      <c r="G22" s="87">
        <v>19</v>
      </c>
      <c r="H22" s="88">
        <v>1.1000000000000001</v>
      </c>
      <c r="I22" s="87">
        <v>81</v>
      </c>
      <c r="J22" s="88">
        <v>1.1000000000000001</v>
      </c>
      <c r="K22" s="88"/>
      <c r="L22" s="45">
        <f t="shared" si="0"/>
        <v>-3.5</v>
      </c>
      <c r="M22" s="44" t="s">
        <v>47</v>
      </c>
      <c r="N22" s="45">
        <v>-3.4999999999999964</v>
      </c>
      <c r="O22" s="44" t="s">
        <v>47</v>
      </c>
      <c r="P22" s="74">
        <v>20.100000000000001</v>
      </c>
      <c r="Q22" s="75">
        <v>4.5999999999999996</v>
      </c>
      <c r="R22" s="74">
        <v>79.900000000000006</v>
      </c>
      <c r="S22" s="75">
        <v>4.5999999999999996</v>
      </c>
      <c r="T22" s="79">
        <v>-8.1000000000000014</v>
      </c>
      <c r="U22" s="81" t="s">
        <v>47</v>
      </c>
      <c r="V22" s="80">
        <v>-8.0999999999999908</v>
      </c>
      <c r="W22" s="81" t="s">
        <v>47</v>
      </c>
    </row>
    <row r="23" spans="1:23" s="30" customFormat="1" ht="40.5" x14ac:dyDescent="0.35">
      <c r="A23" s="28" t="s">
        <v>631</v>
      </c>
      <c r="B23" s="29" t="s">
        <v>632</v>
      </c>
      <c r="C23" s="89">
        <v>41.2</v>
      </c>
      <c r="D23" s="90">
        <v>5.8</v>
      </c>
      <c r="E23" s="89">
        <v>58.8</v>
      </c>
      <c r="F23" s="90">
        <v>5.8</v>
      </c>
      <c r="G23" s="89">
        <v>20.2</v>
      </c>
      <c r="H23" s="90">
        <v>1.1000000000000001</v>
      </c>
      <c r="I23" s="89">
        <v>79.8</v>
      </c>
      <c r="J23" s="90">
        <v>1.1000000000000001</v>
      </c>
      <c r="K23" s="90"/>
      <c r="L23" s="45">
        <f t="shared" si="0"/>
        <v>14.100000000000003</v>
      </c>
      <c r="M23" s="44" t="s">
        <v>45</v>
      </c>
      <c r="N23" s="45">
        <v>14.1</v>
      </c>
      <c r="O23" s="44" t="s">
        <v>45</v>
      </c>
      <c r="P23" s="76">
        <v>37.700000000000003</v>
      </c>
      <c r="Q23" s="77">
        <v>6</v>
      </c>
      <c r="R23" s="76">
        <v>62.3</v>
      </c>
      <c r="S23" s="77">
        <v>6</v>
      </c>
      <c r="T23" s="79">
        <v>-8.3000000000000007</v>
      </c>
      <c r="U23" s="81" t="s">
        <v>47</v>
      </c>
      <c r="V23" s="80">
        <v>-8.3000000000000007</v>
      </c>
      <c r="W23" s="81" t="s">
        <v>47</v>
      </c>
    </row>
    <row r="24" spans="1:23" ht="48" customHeight="1" x14ac:dyDescent="0.55000000000000004">
      <c r="A24" s="35"/>
      <c r="B24" s="36" t="s">
        <v>825</v>
      </c>
      <c r="C24" s="83"/>
      <c r="D24" s="84"/>
      <c r="E24" s="83"/>
      <c r="F24" s="84"/>
      <c r="G24" s="83"/>
      <c r="H24" s="84"/>
      <c r="I24" s="83"/>
      <c r="J24" s="84"/>
      <c r="K24" s="84"/>
      <c r="L24" s="43"/>
      <c r="M24" s="43"/>
      <c r="N24" s="43"/>
      <c r="O24" s="43"/>
      <c r="P24" s="42"/>
      <c r="Q24" s="42"/>
      <c r="R24" s="42"/>
      <c r="S24" s="42"/>
      <c r="T24" s="42"/>
      <c r="U24" s="82"/>
      <c r="V24" s="82"/>
      <c r="W24" s="82"/>
    </row>
    <row r="25" spans="1:23" ht="81" x14ac:dyDescent="0.35">
      <c r="A25" s="25" t="s">
        <v>633</v>
      </c>
      <c r="B25" s="24" t="s">
        <v>634</v>
      </c>
      <c r="C25" s="87">
        <v>23.3</v>
      </c>
      <c r="D25" s="88">
        <v>5.2</v>
      </c>
      <c r="E25" s="87">
        <v>76.7</v>
      </c>
      <c r="F25" s="88">
        <v>5.2</v>
      </c>
      <c r="G25" s="87">
        <v>20.5</v>
      </c>
      <c r="H25" s="88">
        <v>1.2</v>
      </c>
      <c r="I25" s="87">
        <v>79.5</v>
      </c>
      <c r="J25" s="88">
        <v>1.2</v>
      </c>
      <c r="K25" s="88"/>
      <c r="L25" s="45">
        <f t="shared" si="0"/>
        <v>-3.5999999999999996</v>
      </c>
      <c r="M25" s="44" t="s">
        <v>47</v>
      </c>
      <c r="N25" s="45">
        <v>-3.6000000000000032</v>
      </c>
      <c r="O25" s="44" t="s">
        <v>47</v>
      </c>
      <c r="P25" s="74">
        <v>35.200000000000003</v>
      </c>
      <c r="Q25" s="75">
        <v>6</v>
      </c>
      <c r="R25" s="74">
        <v>64.8</v>
      </c>
      <c r="S25" s="75">
        <v>6</v>
      </c>
      <c r="T25" s="79">
        <v>0.70000000000000284</v>
      </c>
      <c r="U25" s="81" t="s">
        <v>45</v>
      </c>
      <c r="V25" s="80">
        <v>0.70000000000000639</v>
      </c>
      <c r="W25" s="81" t="s">
        <v>45</v>
      </c>
    </row>
    <row r="26" spans="1:23" s="21" customFormat="1" ht="40.5" x14ac:dyDescent="0.35">
      <c r="A26" s="31" t="s">
        <v>635</v>
      </c>
      <c r="B26" s="27" t="s">
        <v>636</v>
      </c>
      <c r="C26" s="85">
        <v>9.1999999999999993</v>
      </c>
      <c r="D26" s="86">
        <v>2.9</v>
      </c>
      <c r="E26" s="85">
        <v>90.8</v>
      </c>
      <c r="F26" s="86">
        <v>2.9</v>
      </c>
      <c r="G26" s="85">
        <v>11.6</v>
      </c>
      <c r="H26" s="86">
        <v>0.8</v>
      </c>
      <c r="I26" s="85">
        <v>88.4</v>
      </c>
      <c r="J26" s="86">
        <v>0.8</v>
      </c>
      <c r="K26" s="86"/>
      <c r="L26" s="45">
        <f t="shared" si="0"/>
        <v>-1.2999999999999998</v>
      </c>
      <c r="M26" s="44" t="s">
        <v>47</v>
      </c>
      <c r="N26" s="45">
        <v>-1.3000000000000087</v>
      </c>
      <c r="O26" s="44" t="s">
        <v>47</v>
      </c>
      <c r="P26" s="72">
        <v>11.9</v>
      </c>
      <c r="Q26" s="73">
        <v>3.6</v>
      </c>
      <c r="R26" s="72">
        <v>88.1</v>
      </c>
      <c r="S26" s="73">
        <v>3.6</v>
      </c>
      <c r="T26" s="79">
        <v>-3.7999999999999989</v>
      </c>
      <c r="U26" s="81" t="s">
        <v>47</v>
      </c>
      <c r="V26" s="80">
        <v>-3.7999999999999972</v>
      </c>
      <c r="W26" s="81" t="s">
        <v>47</v>
      </c>
    </row>
    <row r="27" spans="1:23" s="21" customFormat="1" x14ac:dyDescent="0.35">
      <c r="A27" s="23" t="s">
        <v>637</v>
      </c>
      <c r="B27" s="24" t="s">
        <v>638</v>
      </c>
      <c r="C27" s="87">
        <v>13.1</v>
      </c>
      <c r="D27" s="88">
        <v>3.5</v>
      </c>
      <c r="E27" s="87">
        <v>86.9</v>
      </c>
      <c r="F27" s="88">
        <v>3.5</v>
      </c>
      <c r="G27" s="87">
        <v>10.9</v>
      </c>
      <c r="H27" s="88">
        <v>0.8</v>
      </c>
      <c r="I27" s="87">
        <v>89.1</v>
      </c>
      <c r="J27" s="88">
        <v>0.8</v>
      </c>
      <c r="K27" s="88"/>
      <c r="L27" s="45">
        <f t="shared" si="0"/>
        <v>-2.1000000000000005</v>
      </c>
      <c r="M27" s="44" t="s">
        <v>47</v>
      </c>
      <c r="N27" s="45">
        <v>-2.1000000000000112</v>
      </c>
      <c r="O27" s="44" t="s">
        <v>47</v>
      </c>
      <c r="P27" s="74">
        <v>18.8</v>
      </c>
      <c r="Q27" s="75">
        <v>4.2</v>
      </c>
      <c r="R27" s="74">
        <v>81.2</v>
      </c>
      <c r="S27" s="75">
        <v>4.2</v>
      </c>
      <c r="T27" s="79">
        <v>-1.9999999999999991</v>
      </c>
      <c r="U27" s="81" t="s">
        <v>47</v>
      </c>
      <c r="V27" s="80">
        <v>-1.9999999999999973</v>
      </c>
      <c r="W27" s="81" t="s">
        <v>47</v>
      </c>
    </row>
    <row r="28" spans="1:23" s="21" customFormat="1" ht="40.5" x14ac:dyDescent="0.35">
      <c r="A28" s="31" t="s">
        <v>639</v>
      </c>
      <c r="B28" s="27" t="s">
        <v>640</v>
      </c>
      <c r="C28" s="85">
        <v>9.1999999999999993</v>
      </c>
      <c r="D28" s="86">
        <v>2.9</v>
      </c>
      <c r="E28" s="85">
        <v>90.8</v>
      </c>
      <c r="F28" s="86">
        <v>2.9</v>
      </c>
      <c r="G28" s="85">
        <v>7.2</v>
      </c>
      <c r="H28" s="86">
        <v>0.7</v>
      </c>
      <c r="I28" s="85">
        <v>92.8</v>
      </c>
      <c r="J28" s="86">
        <v>0.7</v>
      </c>
      <c r="K28" s="86"/>
      <c r="L28" s="45">
        <f t="shared" si="0"/>
        <v>-1.6000000000000005</v>
      </c>
      <c r="M28" s="44" t="s">
        <v>47</v>
      </c>
      <c r="N28" s="45">
        <v>-1.5999999999999996</v>
      </c>
      <c r="O28" s="44" t="s">
        <v>47</v>
      </c>
      <c r="P28" s="72">
        <v>14.1</v>
      </c>
      <c r="Q28" s="73">
        <v>3.9</v>
      </c>
      <c r="R28" s="72">
        <v>85.9</v>
      </c>
      <c r="S28" s="73">
        <v>3.9</v>
      </c>
      <c r="T28" s="79">
        <v>-1.8999999999999995</v>
      </c>
      <c r="U28" s="81" t="s">
        <v>47</v>
      </c>
      <c r="V28" s="80">
        <v>-1.9000000000000083</v>
      </c>
      <c r="W28" s="81" t="s">
        <v>47</v>
      </c>
    </row>
    <row r="29" spans="1:23" s="21" customFormat="1" ht="20.25" customHeight="1" x14ac:dyDescent="0.35">
      <c r="A29" s="23" t="s">
        <v>641</v>
      </c>
      <c r="B29" s="24" t="s">
        <v>355</v>
      </c>
      <c r="C29" s="87">
        <v>13.5</v>
      </c>
      <c r="D29" s="88">
        <v>3.5</v>
      </c>
      <c r="E29" s="87">
        <v>86.5</v>
      </c>
      <c r="F29" s="88">
        <v>3.5</v>
      </c>
      <c r="G29" s="87">
        <v>9.6999999999999993</v>
      </c>
      <c r="H29" s="88">
        <v>0.7</v>
      </c>
      <c r="I29" s="87">
        <v>90.3</v>
      </c>
      <c r="J29" s="88">
        <v>0.7</v>
      </c>
      <c r="K29" s="88"/>
      <c r="L29" s="45">
        <f t="shared" si="0"/>
        <v>-0.39999999999999947</v>
      </c>
      <c r="M29" s="44" t="s">
        <v>47</v>
      </c>
      <c r="N29" s="45">
        <v>-0.40000000000000302</v>
      </c>
      <c r="O29" s="44" t="s">
        <v>47</v>
      </c>
      <c r="P29" s="74">
        <v>12.4</v>
      </c>
      <c r="Q29" s="75">
        <v>3.7</v>
      </c>
      <c r="R29" s="74">
        <v>87.6</v>
      </c>
      <c r="S29" s="75">
        <v>3.7</v>
      </c>
      <c r="T29" s="79">
        <v>-6.1000000000000005</v>
      </c>
      <c r="U29" s="81" t="s">
        <v>47</v>
      </c>
      <c r="V29" s="80">
        <v>-6.1000000000000059</v>
      </c>
      <c r="W29" s="81" t="s">
        <v>47</v>
      </c>
    </row>
    <row r="30" spans="1:23" ht="48" customHeight="1" x14ac:dyDescent="0.55000000000000004">
      <c r="A30" s="35"/>
      <c r="B30" s="36" t="s">
        <v>826</v>
      </c>
      <c r="C30" s="83"/>
      <c r="D30" s="84"/>
      <c r="E30" s="83"/>
      <c r="F30" s="84"/>
      <c r="G30" s="83"/>
      <c r="H30" s="84"/>
      <c r="I30" s="83"/>
      <c r="J30" s="84"/>
      <c r="K30" s="84"/>
      <c r="L30" s="43"/>
      <c r="M30" s="43"/>
      <c r="N30" s="43"/>
      <c r="O30" s="43"/>
      <c r="P30" s="42"/>
      <c r="Q30" s="42"/>
      <c r="R30" s="42"/>
      <c r="S30" s="42"/>
      <c r="T30" s="42"/>
      <c r="U30" s="82"/>
      <c r="V30" s="82"/>
      <c r="W30" s="82"/>
    </row>
    <row r="31" spans="1:23" s="21" customFormat="1" ht="40.5" x14ac:dyDescent="0.35">
      <c r="A31" s="25" t="s">
        <v>642</v>
      </c>
      <c r="B31" s="24" t="s">
        <v>643</v>
      </c>
      <c r="C31" s="87">
        <v>22.2</v>
      </c>
      <c r="D31" s="88">
        <v>4.5</v>
      </c>
      <c r="E31" s="87">
        <v>77.8</v>
      </c>
      <c r="F31" s="88">
        <v>4.5</v>
      </c>
      <c r="G31" s="87">
        <v>16.8</v>
      </c>
      <c r="H31" s="88">
        <v>1</v>
      </c>
      <c r="I31" s="87">
        <v>83.2</v>
      </c>
      <c r="J31" s="88">
        <v>1</v>
      </c>
      <c r="K31" s="88"/>
      <c r="L31" s="45">
        <f t="shared" si="0"/>
        <v>-0.10000000000000142</v>
      </c>
      <c r="M31" s="44" t="s">
        <v>47</v>
      </c>
      <c r="N31" s="45">
        <v>-9.9999999999994316E-2</v>
      </c>
      <c r="O31" s="44" t="s">
        <v>47</v>
      </c>
      <c r="P31" s="74">
        <v>22</v>
      </c>
      <c r="Q31" s="75">
        <v>4.7</v>
      </c>
      <c r="R31" s="74">
        <v>78</v>
      </c>
      <c r="S31" s="75">
        <v>4.7</v>
      </c>
      <c r="T31" s="79">
        <v>-9</v>
      </c>
      <c r="U31" s="81" t="s">
        <v>47</v>
      </c>
      <c r="V31" s="80">
        <v>-8.9999999999999964</v>
      </c>
      <c r="W31" s="81" t="s">
        <v>47</v>
      </c>
    </row>
    <row r="32" spans="1:23" s="21" customFormat="1" x14ac:dyDescent="0.35">
      <c r="A32" s="26" t="s">
        <v>644</v>
      </c>
      <c r="B32" s="27" t="s">
        <v>645</v>
      </c>
      <c r="C32" s="85">
        <v>28.9</v>
      </c>
      <c r="D32" s="86">
        <v>4.8</v>
      </c>
      <c r="E32" s="85">
        <v>71.099999999999994</v>
      </c>
      <c r="F32" s="86">
        <v>4.8</v>
      </c>
      <c r="G32" s="85">
        <v>25.9</v>
      </c>
      <c r="H32" s="86">
        <v>1.3</v>
      </c>
      <c r="I32" s="85">
        <v>74.099999999999994</v>
      </c>
      <c r="J32" s="86">
        <v>1.3</v>
      </c>
      <c r="K32" s="86"/>
      <c r="L32" s="45">
        <f t="shared" si="0"/>
        <v>-3.0999999999999996</v>
      </c>
      <c r="M32" s="44" t="s">
        <v>47</v>
      </c>
      <c r="N32" s="45">
        <v>-3.0999999999999996</v>
      </c>
      <c r="O32" s="44" t="s">
        <v>47</v>
      </c>
      <c r="P32" s="72">
        <v>28.7</v>
      </c>
      <c r="Q32" s="73">
        <v>5.2</v>
      </c>
      <c r="R32" s="72">
        <v>71.3</v>
      </c>
      <c r="S32" s="73">
        <v>5.2</v>
      </c>
      <c r="T32" s="79">
        <v>-9.8000000000000007</v>
      </c>
      <c r="U32" s="81" t="s">
        <v>47</v>
      </c>
      <c r="V32" s="80">
        <v>-9.7999999999999972</v>
      </c>
      <c r="W32" s="81" t="s">
        <v>47</v>
      </c>
    </row>
    <row r="33" spans="1:23" s="21" customFormat="1" ht="40.5" x14ac:dyDescent="0.35">
      <c r="A33" s="32" t="s">
        <v>646</v>
      </c>
      <c r="B33" s="24" t="s">
        <v>647</v>
      </c>
      <c r="C33" s="87">
        <v>49.2</v>
      </c>
      <c r="D33" s="88">
        <v>6.1</v>
      </c>
      <c r="E33" s="87">
        <v>50.8</v>
      </c>
      <c r="F33" s="88">
        <v>6.1</v>
      </c>
      <c r="G33" s="87">
        <v>31.2</v>
      </c>
      <c r="H33" s="88">
        <v>1.2</v>
      </c>
      <c r="I33" s="87">
        <v>68.8</v>
      </c>
      <c r="J33" s="88">
        <v>1.2</v>
      </c>
      <c r="K33" s="88"/>
      <c r="L33" s="45">
        <f t="shared" si="0"/>
        <v>10.700000000000003</v>
      </c>
      <c r="M33" s="44" t="s">
        <v>45</v>
      </c>
      <c r="N33" s="45">
        <v>10.7</v>
      </c>
      <c r="O33" s="44" t="s">
        <v>45</v>
      </c>
      <c r="P33" s="74">
        <v>52.6</v>
      </c>
      <c r="Q33" s="75">
        <v>5.8</v>
      </c>
      <c r="R33" s="74">
        <v>47.4</v>
      </c>
      <c r="S33" s="75">
        <v>5.8</v>
      </c>
      <c r="T33" s="79">
        <v>-8.5</v>
      </c>
      <c r="U33" s="81" t="s">
        <v>47</v>
      </c>
      <c r="V33" s="80">
        <v>-8.5</v>
      </c>
      <c r="W33" s="81" t="s">
        <v>47</v>
      </c>
    </row>
    <row r="34" spans="1:23" s="21" customFormat="1" ht="40.5" x14ac:dyDescent="0.35">
      <c r="A34" s="31" t="s">
        <v>648</v>
      </c>
      <c r="B34" s="27" t="s">
        <v>649</v>
      </c>
      <c r="C34" s="85">
        <v>60.3</v>
      </c>
      <c r="D34" s="86">
        <v>6.5</v>
      </c>
      <c r="E34" s="85">
        <v>39.700000000000003</v>
      </c>
      <c r="F34" s="86">
        <v>6.5</v>
      </c>
      <c r="G34" s="85">
        <v>39.4</v>
      </c>
      <c r="H34" s="86">
        <v>1.4</v>
      </c>
      <c r="I34" s="85">
        <v>60.6</v>
      </c>
      <c r="J34" s="86">
        <v>1.4</v>
      </c>
      <c r="K34" s="86"/>
      <c r="L34" s="45">
        <f t="shared" si="0"/>
        <v>12.999999999999998</v>
      </c>
      <c r="M34" s="44" t="s">
        <v>45</v>
      </c>
      <c r="N34" s="45">
        <v>12.999999999999998</v>
      </c>
      <c r="O34" s="44" t="s">
        <v>45</v>
      </c>
      <c r="P34" s="72">
        <v>59.5</v>
      </c>
      <c r="Q34" s="73">
        <v>6.4</v>
      </c>
      <c r="R34" s="72">
        <v>40.5</v>
      </c>
      <c r="S34" s="73">
        <v>6.4</v>
      </c>
      <c r="T34" s="79">
        <v>-12.100000000000003</v>
      </c>
      <c r="U34" s="81" t="s">
        <v>47</v>
      </c>
      <c r="V34" s="80">
        <v>-12.100000000000003</v>
      </c>
      <c r="W34" s="81" t="s">
        <v>47</v>
      </c>
    </row>
    <row r="35" spans="1:23" s="21" customFormat="1" ht="40.5" x14ac:dyDescent="0.35">
      <c r="A35" s="32" t="s">
        <v>650</v>
      </c>
      <c r="B35" s="24" t="s">
        <v>651</v>
      </c>
      <c r="C35" s="87">
        <v>49.5</v>
      </c>
      <c r="D35" s="88">
        <v>5.6</v>
      </c>
      <c r="E35" s="87">
        <v>50.5</v>
      </c>
      <c r="F35" s="88">
        <v>5.6</v>
      </c>
      <c r="G35" s="87">
        <v>32.9</v>
      </c>
      <c r="H35" s="88">
        <v>1.2</v>
      </c>
      <c r="I35" s="87">
        <v>67.099999999999994</v>
      </c>
      <c r="J35" s="88">
        <v>1.2</v>
      </c>
      <c r="K35" s="88"/>
      <c r="L35" s="45">
        <f t="shared" si="0"/>
        <v>9.8000000000000007</v>
      </c>
      <c r="M35" s="44" t="s">
        <v>45</v>
      </c>
      <c r="N35" s="45">
        <v>9.7999999999999936</v>
      </c>
      <c r="O35" s="44" t="s">
        <v>45</v>
      </c>
      <c r="P35" s="74">
        <v>54.2</v>
      </c>
      <c r="Q35" s="75">
        <v>5.6</v>
      </c>
      <c r="R35" s="74">
        <v>45.8</v>
      </c>
      <c r="S35" s="75">
        <v>5.6</v>
      </c>
      <c r="T35" s="79">
        <v>-6.4999999999999964</v>
      </c>
      <c r="U35" s="81" t="s">
        <v>47</v>
      </c>
      <c r="V35" s="80">
        <v>-6.4999999999999964</v>
      </c>
      <c r="W35" s="81" t="s">
        <v>47</v>
      </c>
    </row>
    <row r="36" spans="1:23" s="21" customFormat="1" x14ac:dyDescent="0.35">
      <c r="A36" s="26" t="s">
        <v>652</v>
      </c>
      <c r="B36" s="27" t="s">
        <v>653</v>
      </c>
      <c r="C36" s="85">
        <v>6.9</v>
      </c>
      <c r="D36" s="86">
        <v>2.7</v>
      </c>
      <c r="E36" s="85">
        <v>93.1</v>
      </c>
      <c r="F36" s="86">
        <v>2.7</v>
      </c>
      <c r="G36" s="85">
        <v>8.6</v>
      </c>
      <c r="H36" s="86">
        <v>0.8</v>
      </c>
      <c r="I36" s="85">
        <v>91.4</v>
      </c>
      <c r="J36" s="86">
        <v>0.8</v>
      </c>
      <c r="K36" s="86"/>
      <c r="L36" s="45">
        <f t="shared" si="0"/>
        <v>-1.8000000000000007</v>
      </c>
      <c r="M36" s="44" t="s">
        <v>47</v>
      </c>
      <c r="N36" s="45">
        <v>-1.8000000000000114</v>
      </c>
      <c r="O36" s="44" t="s">
        <v>47</v>
      </c>
      <c r="P36" s="72">
        <v>3.8</v>
      </c>
      <c r="Q36" s="73">
        <v>2</v>
      </c>
      <c r="R36" s="72">
        <v>96.2</v>
      </c>
      <c r="S36" s="73">
        <v>2</v>
      </c>
      <c r="T36" s="79">
        <v>-1.5999999999999996</v>
      </c>
      <c r="U36" s="81" t="s">
        <v>47</v>
      </c>
      <c r="V36" s="80">
        <v>-1.5999999999999917</v>
      </c>
      <c r="W36" s="81" t="s">
        <v>47</v>
      </c>
    </row>
    <row r="37" spans="1:23" s="21" customFormat="1" x14ac:dyDescent="0.35">
      <c r="A37" s="32" t="s">
        <v>654</v>
      </c>
      <c r="B37" s="24" t="s">
        <v>655</v>
      </c>
      <c r="C37" s="87">
        <v>42.5</v>
      </c>
      <c r="D37" s="88">
        <v>9.5</v>
      </c>
      <c r="E37" s="87">
        <v>57.5</v>
      </c>
      <c r="F37" s="88">
        <v>9.5</v>
      </c>
      <c r="G37" s="87">
        <v>43.5</v>
      </c>
      <c r="H37" s="88">
        <v>2.5</v>
      </c>
      <c r="I37" s="87">
        <v>56.5</v>
      </c>
      <c r="J37" s="88">
        <v>2.5</v>
      </c>
      <c r="K37" s="88"/>
      <c r="L37" s="45">
        <f t="shared" si="0"/>
        <v>-11</v>
      </c>
      <c r="M37" s="44" t="s">
        <v>47</v>
      </c>
      <c r="N37" s="45">
        <v>-11</v>
      </c>
      <c r="O37" s="44" t="s">
        <v>47</v>
      </c>
      <c r="P37" s="74">
        <v>71.7</v>
      </c>
      <c r="Q37" s="75">
        <v>9.1999999999999993</v>
      </c>
      <c r="R37" s="74">
        <v>28.3</v>
      </c>
      <c r="S37" s="75">
        <v>9.1999999999999993</v>
      </c>
      <c r="T37" s="79">
        <v>10.500000000000004</v>
      </c>
      <c r="U37" s="81" t="s">
        <v>45</v>
      </c>
      <c r="V37" s="80">
        <v>10.5</v>
      </c>
      <c r="W37" s="81" t="s">
        <v>45</v>
      </c>
    </row>
    <row r="38" spans="1:23" s="21" customFormat="1" x14ac:dyDescent="0.35">
      <c r="A38" s="26" t="s">
        <v>656</v>
      </c>
      <c r="B38" s="27" t="s">
        <v>657</v>
      </c>
      <c r="C38" s="85">
        <v>59.5</v>
      </c>
      <c r="D38" s="86">
        <v>12.8</v>
      </c>
      <c r="E38" s="85">
        <v>40.5</v>
      </c>
      <c r="F38" s="86">
        <v>12.8</v>
      </c>
      <c r="G38" s="85">
        <v>56.1</v>
      </c>
      <c r="H38" s="86">
        <v>3.4</v>
      </c>
      <c r="I38" s="85">
        <v>43.9</v>
      </c>
      <c r="J38" s="86">
        <v>3.4</v>
      </c>
      <c r="K38" s="86"/>
      <c r="L38" s="45">
        <f t="shared" si="0"/>
        <v>-12.8</v>
      </c>
      <c r="M38" s="44" t="s">
        <v>47</v>
      </c>
      <c r="N38" s="45">
        <v>-12.8</v>
      </c>
      <c r="O38" s="44" t="s">
        <v>47</v>
      </c>
      <c r="P38" s="72">
        <v>69.900000000000006</v>
      </c>
      <c r="Q38" s="73">
        <v>13.8</v>
      </c>
      <c r="R38" s="72">
        <v>30.1</v>
      </c>
      <c r="S38" s="73">
        <v>13.8</v>
      </c>
      <c r="T38" s="79">
        <v>-16.199999999999996</v>
      </c>
      <c r="U38" s="81" t="s">
        <v>47</v>
      </c>
      <c r="V38" s="80">
        <v>-16.200000000000003</v>
      </c>
      <c r="W38" s="81" t="s">
        <v>47</v>
      </c>
    </row>
    <row r="39" spans="1:23" s="21" customFormat="1" x14ac:dyDescent="0.35">
      <c r="A39" s="23" t="s">
        <v>658</v>
      </c>
      <c r="B39" s="24" t="s">
        <v>659</v>
      </c>
      <c r="C39" s="87">
        <v>47.5</v>
      </c>
      <c r="D39" s="88">
        <v>10</v>
      </c>
      <c r="E39" s="87">
        <v>52.5</v>
      </c>
      <c r="F39" s="88">
        <v>10</v>
      </c>
      <c r="G39" s="87">
        <v>42.9</v>
      </c>
      <c r="H39" s="88">
        <v>2.2000000000000002</v>
      </c>
      <c r="I39" s="87">
        <v>57.1</v>
      </c>
      <c r="J39" s="88">
        <v>2.2000000000000002</v>
      </c>
      <c r="K39" s="88"/>
      <c r="L39" s="45">
        <f t="shared" si="0"/>
        <v>-7.5999999999999979</v>
      </c>
      <c r="M39" s="44" t="s">
        <v>47</v>
      </c>
      <c r="N39" s="45">
        <v>-7.5999999999999979</v>
      </c>
      <c r="O39" s="44" t="s">
        <v>47</v>
      </c>
      <c r="P39" s="74">
        <v>55.9</v>
      </c>
      <c r="Q39" s="75">
        <v>9.6999999999999993</v>
      </c>
      <c r="R39" s="74">
        <v>44.1</v>
      </c>
      <c r="S39" s="75">
        <v>9.6999999999999993</v>
      </c>
      <c r="T39" s="79">
        <v>-11.3</v>
      </c>
      <c r="U39" s="81" t="s">
        <v>47</v>
      </c>
      <c r="V39" s="80">
        <v>-11.3</v>
      </c>
      <c r="W39" s="81" t="s">
        <v>47</v>
      </c>
    </row>
    <row r="40" spans="1:23" ht="48" customHeight="1" x14ac:dyDescent="0.55000000000000004">
      <c r="A40" s="35"/>
      <c r="B40" s="95" t="s">
        <v>827</v>
      </c>
      <c r="C40" s="83"/>
      <c r="D40" s="84"/>
      <c r="E40" s="83"/>
      <c r="F40" s="84"/>
      <c r="G40" s="83"/>
      <c r="H40" s="84"/>
      <c r="I40" s="83"/>
      <c r="J40" s="84"/>
      <c r="K40" s="84"/>
      <c r="L40" s="43"/>
      <c r="M40" s="43"/>
      <c r="N40" s="43"/>
      <c r="O40" s="43"/>
      <c r="P40" s="42"/>
      <c r="Q40" s="42"/>
      <c r="R40" s="42"/>
      <c r="S40" s="42"/>
      <c r="T40" s="42"/>
      <c r="U40" s="82"/>
      <c r="V40" s="82"/>
      <c r="W40" s="82"/>
    </row>
    <row r="41" spans="1:23" s="21" customFormat="1" ht="40.5" x14ac:dyDescent="0.35">
      <c r="A41" s="26" t="s">
        <v>660</v>
      </c>
      <c r="B41" s="27" t="s">
        <v>661</v>
      </c>
      <c r="C41" s="85" t="s">
        <v>11</v>
      </c>
      <c r="D41" s="86" t="s">
        <v>11</v>
      </c>
      <c r="E41" s="85">
        <v>95.4</v>
      </c>
      <c r="F41" s="86">
        <v>3.3</v>
      </c>
      <c r="G41" s="85">
        <v>5</v>
      </c>
      <c r="H41" s="86">
        <v>0.9</v>
      </c>
      <c r="I41" s="85">
        <v>95</v>
      </c>
      <c r="J41" s="86">
        <v>0.9</v>
      </c>
      <c r="K41" s="86"/>
      <c r="L41" s="45" t="e">
        <f t="shared" si="0"/>
        <v>#VALUE!</v>
      </c>
      <c r="M41" s="44" t="s">
        <v>11</v>
      </c>
      <c r="N41" s="45">
        <v>-3.7999999999999945</v>
      </c>
      <c r="O41" s="44" t="s">
        <v>47</v>
      </c>
      <c r="P41" s="72" t="s">
        <v>11</v>
      </c>
      <c r="Q41" s="73" t="s">
        <v>11</v>
      </c>
      <c r="R41" s="72">
        <v>93.5</v>
      </c>
      <c r="S41" s="73">
        <v>4.5999999999999996</v>
      </c>
      <c r="T41" s="79" t="s">
        <v>11</v>
      </c>
      <c r="U41" s="81" t="s">
        <v>11</v>
      </c>
      <c r="V41" s="80">
        <v>-5.9999999999999938</v>
      </c>
      <c r="W41" s="81" t="s">
        <v>47</v>
      </c>
    </row>
    <row r="42" spans="1:23" s="21" customFormat="1" ht="40.5" x14ac:dyDescent="0.35">
      <c r="A42" s="23" t="s">
        <v>662</v>
      </c>
      <c r="B42" s="24" t="s">
        <v>663</v>
      </c>
      <c r="C42" s="87" t="s">
        <v>11</v>
      </c>
      <c r="D42" s="88" t="s">
        <v>11</v>
      </c>
      <c r="E42" s="87">
        <v>92.6</v>
      </c>
      <c r="F42" s="88">
        <v>5.8</v>
      </c>
      <c r="G42" s="87">
        <v>11.8</v>
      </c>
      <c r="H42" s="88">
        <v>2</v>
      </c>
      <c r="I42" s="87">
        <v>88.2</v>
      </c>
      <c r="J42" s="88">
        <v>2</v>
      </c>
      <c r="K42" s="88"/>
      <c r="L42" s="45" t="e">
        <f t="shared" si="0"/>
        <v>#VALUE!</v>
      </c>
      <c r="M42" s="44" t="s">
        <v>11</v>
      </c>
      <c r="N42" s="45">
        <v>-3.4000000000000083</v>
      </c>
      <c r="O42" s="44" t="s">
        <v>47</v>
      </c>
      <c r="P42" s="74" t="s">
        <v>11</v>
      </c>
      <c r="Q42" s="75" t="s">
        <v>11</v>
      </c>
      <c r="R42" s="74">
        <v>93.2</v>
      </c>
      <c r="S42" s="75">
        <v>6.3</v>
      </c>
      <c r="T42" s="79" t="s">
        <v>11</v>
      </c>
      <c r="U42" s="81" t="s">
        <v>11</v>
      </c>
      <c r="V42" s="80">
        <v>-11.499999999999991</v>
      </c>
      <c r="W42" s="81" t="s">
        <v>47</v>
      </c>
    </row>
    <row r="43" spans="1:23" s="21" customFormat="1" ht="40.5" x14ac:dyDescent="0.35">
      <c r="A43" s="31" t="s">
        <v>664</v>
      </c>
      <c r="B43" s="27" t="s">
        <v>665</v>
      </c>
      <c r="C43" s="85">
        <v>13.9</v>
      </c>
      <c r="D43" s="86">
        <v>7.9</v>
      </c>
      <c r="E43" s="85">
        <v>86.1</v>
      </c>
      <c r="F43" s="86">
        <v>7.9</v>
      </c>
      <c r="G43" s="85">
        <v>15.6</v>
      </c>
      <c r="H43" s="86">
        <v>2.1</v>
      </c>
      <c r="I43" s="85">
        <v>84.4</v>
      </c>
      <c r="J43" s="86">
        <v>2.1</v>
      </c>
      <c r="K43" s="86"/>
      <c r="L43" s="45">
        <f t="shared" si="0"/>
        <v>-8.3000000000000007</v>
      </c>
      <c r="M43" s="44" t="s">
        <v>47</v>
      </c>
      <c r="N43" s="45">
        <v>-8.3000000000000114</v>
      </c>
      <c r="O43" s="44" t="s">
        <v>47</v>
      </c>
      <c r="P43" s="72">
        <v>20.9</v>
      </c>
      <c r="Q43" s="73">
        <v>9.3000000000000007</v>
      </c>
      <c r="R43" s="72">
        <v>79.099999999999994</v>
      </c>
      <c r="S43" s="73">
        <v>9.3000000000000007</v>
      </c>
      <c r="T43" s="79">
        <v>-10.200000000000005</v>
      </c>
      <c r="U43" s="81" t="s">
        <v>47</v>
      </c>
      <c r="V43" s="80">
        <v>-10.200000000000003</v>
      </c>
      <c r="W43" s="81" t="s">
        <v>47</v>
      </c>
    </row>
    <row r="44" spans="1:23" s="21" customFormat="1" x14ac:dyDescent="0.35">
      <c r="A44" s="23" t="s">
        <v>666</v>
      </c>
      <c r="B44" s="24" t="s">
        <v>667</v>
      </c>
      <c r="C44" s="87">
        <v>7.7</v>
      </c>
      <c r="D44" s="88">
        <v>2.8</v>
      </c>
      <c r="E44" s="87">
        <v>92.3</v>
      </c>
      <c r="F44" s="88">
        <v>2.8</v>
      </c>
      <c r="G44" s="87">
        <v>20.100000000000001</v>
      </c>
      <c r="H44" s="88">
        <v>1.1000000000000001</v>
      </c>
      <c r="I44" s="87">
        <v>79.900000000000006</v>
      </c>
      <c r="J44" s="88">
        <v>1.1000000000000001</v>
      </c>
      <c r="K44" s="88"/>
      <c r="L44" s="45">
        <f t="shared" si="0"/>
        <v>8.5000000000000018</v>
      </c>
      <c r="M44" s="44" t="s">
        <v>45</v>
      </c>
      <c r="N44" s="45">
        <v>8.4999999999999911</v>
      </c>
      <c r="O44" s="44" t="s">
        <v>45</v>
      </c>
      <c r="P44" s="74">
        <v>8.1999999999999993</v>
      </c>
      <c r="Q44" s="75">
        <v>3.1</v>
      </c>
      <c r="R44" s="74">
        <v>91.8</v>
      </c>
      <c r="S44" s="75">
        <v>3.1</v>
      </c>
      <c r="T44" s="79">
        <v>-5.4000000000000012</v>
      </c>
      <c r="U44" s="81" t="s">
        <v>47</v>
      </c>
      <c r="V44" s="80">
        <v>-5.4</v>
      </c>
      <c r="W44" s="81" t="s">
        <v>47</v>
      </c>
    </row>
    <row r="45" spans="1:23" s="21" customFormat="1" x14ac:dyDescent="0.35">
      <c r="A45" s="26" t="s">
        <v>668</v>
      </c>
      <c r="B45" s="27" t="s">
        <v>669</v>
      </c>
      <c r="C45" s="85">
        <v>10.6</v>
      </c>
      <c r="D45" s="86">
        <v>3.4</v>
      </c>
      <c r="E45" s="85">
        <v>89.4</v>
      </c>
      <c r="F45" s="86">
        <v>3.4</v>
      </c>
      <c r="G45" s="85">
        <v>17</v>
      </c>
      <c r="H45" s="86">
        <v>1.2</v>
      </c>
      <c r="I45" s="85">
        <v>83</v>
      </c>
      <c r="J45" s="86">
        <v>1.2</v>
      </c>
      <c r="K45" s="86"/>
      <c r="L45" s="45">
        <f t="shared" si="0"/>
        <v>1.8000000000000007</v>
      </c>
      <c r="M45" s="44" t="s">
        <v>45</v>
      </c>
      <c r="N45" s="45">
        <v>1.800000000000006</v>
      </c>
      <c r="O45" s="44" t="s">
        <v>45</v>
      </c>
      <c r="P45" s="72">
        <v>15.8</v>
      </c>
      <c r="Q45" s="73">
        <v>4.7</v>
      </c>
      <c r="R45" s="72">
        <v>84.2</v>
      </c>
      <c r="S45" s="73">
        <v>4.7</v>
      </c>
      <c r="T45" s="79">
        <v>-2.8999999999999986</v>
      </c>
      <c r="U45" s="81" t="s">
        <v>47</v>
      </c>
      <c r="V45" s="80">
        <v>-2.8999999999999968</v>
      </c>
      <c r="W45" s="81" t="s">
        <v>47</v>
      </c>
    </row>
    <row r="46" spans="1:23" s="21" customFormat="1" ht="40.5" x14ac:dyDescent="0.35">
      <c r="A46" s="32" t="s">
        <v>670</v>
      </c>
      <c r="B46" s="24" t="s">
        <v>671</v>
      </c>
      <c r="C46" s="87">
        <v>53.2</v>
      </c>
      <c r="D46" s="88">
        <v>7.1</v>
      </c>
      <c r="E46" s="87">
        <v>46.8</v>
      </c>
      <c r="F46" s="88">
        <v>7.1</v>
      </c>
      <c r="G46" s="87">
        <v>64.8</v>
      </c>
      <c r="H46" s="88">
        <v>1.9</v>
      </c>
      <c r="I46" s="87">
        <v>35.200000000000003</v>
      </c>
      <c r="J46" s="88">
        <v>1.9</v>
      </c>
      <c r="K46" s="88"/>
      <c r="L46" s="45">
        <f t="shared" si="0"/>
        <v>2.5999999999999943</v>
      </c>
      <c r="M46" s="44" t="s">
        <v>45</v>
      </c>
      <c r="N46" s="45">
        <v>2.5999999999999943</v>
      </c>
      <c r="O46" s="44" t="s">
        <v>45</v>
      </c>
      <c r="P46" s="74">
        <v>64.400000000000006</v>
      </c>
      <c r="Q46" s="75">
        <v>6.9</v>
      </c>
      <c r="R46" s="74">
        <v>35.6</v>
      </c>
      <c r="S46" s="75">
        <v>6.9</v>
      </c>
      <c r="T46" s="79">
        <v>-2.7999999999999972</v>
      </c>
      <c r="U46" s="81" t="s">
        <v>47</v>
      </c>
      <c r="V46" s="80">
        <v>-2.8000000000000043</v>
      </c>
      <c r="W46" s="81" t="s">
        <v>47</v>
      </c>
    </row>
    <row r="47" spans="1:23" s="21" customFormat="1" ht="40.5" x14ac:dyDescent="0.35">
      <c r="A47" s="26" t="s">
        <v>672</v>
      </c>
      <c r="B47" s="27" t="s">
        <v>673</v>
      </c>
      <c r="C47" s="85">
        <v>42.2</v>
      </c>
      <c r="D47" s="86">
        <v>7.7</v>
      </c>
      <c r="E47" s="85">
        <v>57.8</v>
      </c>
      <c r="F47" s="86">
        <v>7.7</v>
      </c>
      <c r="G47" s="85">
        <v>44.8</v>
      </c>
      <c r="H47" s="86">
        <v>2.2000000000000002</v>
      </c>
      <c r="I47" s="85">
        <v>55.2</v>
      </c>
      <c r="J47" s="86">
        <v>2.2000000000000002</v>
      </c>
      <c r="K47" s="86"/>
      <c r="L47" s="45">
        <f t="shared" si="0"/>
        <v>-7.300000000000006</v>
      </c>
      <c r="M47" s="44" t="s">
        <v>47</v>
      </c>
      <c r="N47" s="45">
        <v>-7.300000000000006</v>
      </c>
      <c r="O47" s="44" t="s">
        <v>47</v>
      </c>
      <c r="P47" s="72">
        <v>57.6</v>
      </c>
      <c r="Q47" s="73">
        <v>7.6</v>
      </c>
      <c r="R47" s="72">
        <v>42.4</v>
      </c>
      <c r="S47" s="73">
        <v>7.6</v>
      </c>
      <c r="T47" s="79">
        <v>9.9999999999997868E-2</v>
      </c>
      <c r="U47" s="81" t="s">
        <v>45</v>
      </c>
      <c r="V47" s="80">
        <v>9.9999999999997868E-2</v>
      </c>
      <c r="W47" s="81" t="s">
        <v>45</v>
      </c>
    </row>
    <row r="48" spans="1:23" s="21" customFormat="1" ht="40.5" x14ac:dyDescent="0.35">
      <c r="A48" s="32" t="s">
        <v>674</v>
      </c>
      <c r="B48" s="24" t="s">
        <v>675</v>
      </c>
      <c r="C48" s="87">
        <v>28.2</v>
      </c>
      <c r="D48" s="88">
        <v>5.3</v>
      </c>
      <c r="E48" s="87">
        <v>71.8</v>
      </c>
      <c r="F48" s="88">
        <v>5.3</v>
      </c>
      <c r="G48" s="87">
        <v>35.299999999999997</v>
      </c>
      <c r="H48" s="88">
        <v>1.4</v>
      </c>
      <c r="I48" s="87">
        <v>64.7</v>
      </c>
      <c r="J48" s="88">
        <v>1.4</v>
      </c>
      <c r="K48" s="88"/>
      <c r="L48" s="45">
        <f t="shared" si="0"/>
        <v>0.39999999999999858</v>
      </c>
      <c r="M48" s="44" t="s">
        <v>45</v>
      </c>
      <c r="N48" s="45">
        <v>0.39999999999999503</v>
      </c>
      <c r="O48" s="44" t="s">
        <v>45</v>
      </c>
      <c r="P48" s="74">
        <v>40.200000000000003</v>
      </c>
      <c r="Q48" s="75">
        <v>6</v>
      </c>
      <c r="R48" s="74">
        <v>59.8</v>
      </c>
      <c r="S48" s="75">
        <v>6</v>
      </c>
      <c r="T48" s="79">
        <v>0.70000000000000284</v>
      </c>
      <c r="U48" s="81" t="s">
        <v>45</v>
      </c>
      <c r="V48" s="80">
        <v>0.69999999999999929</v>
      </c>
      <c r="W48" s="81" t="s">
        <v>45</v>
      </c>
    </row>
    <row r="49" spans="1:23" s="21" customFormat="1" x14ac:dyDescent="0.35">
      <c r="A49" s="26" t="s">
        <v>676</v>
      </c>
      <c r="B49" s="27" t="s">
        <v>677</v>
      </c>
      <c r="C49" s="85">
        <v>29.8</v>
      </c>
      <c r="D49" s="86">
        <v>6.1</v>
      </c>
      <c r="E49" s="85">
        <v>70.2</v>
      </c>
      <c r="F49" s="86">
        <v>6.1</v>
      </c>
      <c r="G49" s="85">
        <v>42.2</v>
      </c>
      <c r="H49" s="86">
        <v>1.9</v>
      </c>
      <c r="I49" s="85">
        <v>57.8</v>
      </c>
      <c r="J49" s="86">
        <v>1.9</v>
      </c>
      <c r="K49" s="86"/>
      <c r="L49" s="45">
        <f t="shared" si="0"/>
        <v>4.4000000000000021</v>
      </c>
      <c r="M49" s="44" t="s">
        <v>45</v>
      </c>
      <c r="N49" s="45">
        <v>4.4000000000000057</v>
      </c>
      <c r="O49" s="44" t="s">
        <v>45</v>
      </c>
      <c r="P49" s="72">
        <v>40.200000000000003</v>
      </c>
      <c r="Q49" s="73">
        <v>7.4</v>
      </c>
      <c r="R49" s="72">
        <v>59.8</v>
      </c>
      <c r="S49" s="73">
        <v>7.4</v>
      </c>
      <c r="T49" s="79">
        <v>-3.0999999999999979</v>
      </c>
      <c r="U49" s="81" t="s">
        <v>47</v>
      </c>
      <c r="V49" s="80">
        <v>-3.0999999999999943</v>
      </c>
      <c r="W49" s="81" t="s">
        <v>47</v>
      </c>
    </row>
    <row r="50" spans="1:23" ht="48" customHeight="1" x14ac:dyDescent="0.55000000000000004">
      <c r="A50" s="35"/>
      <c r="B50" s="36" t="s">
        <v>828</v>
      </c>
      <c r="C50" s="83"/>
      <c r="D50" s="84"/>
      <c r="E50" s="83"/>
      <c r="F50" s="84"/>
      <c r="G50" s="83"/>
      <c r="H50" s="84"/>
      <c r="I50" s="83"/>
      <c r="J50" s="84"/>
      <c r="K50" s="84"/>
      <c r="L50" s="43"/>
      <c r="M50" s="43"/>
      <c r="N50" s="43"/>
      <c r="O50" s="43"/>
      <c r="P50" s="42"/>
      <c r="Q50" s="42"/>
      <c r="R50" s="42"/>
      <c r="S50" s="42"/>
      <c r="T50" s="42"/>
      <c r="U50" s="82"/>
      <c r="V50" s="82"/>
      <c r="W50" s="82"/>
    </row>
    <row r="51" spans="1:23" s="21" customFormat="1" ht="60.75" x14ac:dyDescent="0.35">
      <c r="A51" s="25" t="s">
        <v>678</v>
      </c>
      <c r="B51" s="24" t="s">
        <v>679</v>
      </c>
      <c r="C51" s="87">
        <v>23.3</v>
      </c>
      <c r="D51" s="88">
        <v>5.9</v>
      </c>
      <c r="E51" s="87">
        <v>76.7</v>
      </c>
      <c r="F51" s="88">
        <v>5.9</v>
      </c>
      <c r="G51" s="87">
        <v>19</v>
      </c>
      <c r="H51" s="88">
        <v>1.5</v>
      </c>
      <c r="I51" s="87">
        <v>81</v>
      </c>
      <c r="J51" s="88">
        <v>1.5</v>
      </c>
      <c r="K51" s="88"/>
      <c r="L51" s="45">
        <f t="shared" si="0"/>
        <v>-3.0999999999999996</v>
      </c>
      <c r="M51" s="44" t="s">
        <v>47</v>
      </c>
      <c r="N51" s="45">
        <v>-3.1000000000000032</v>
      </c>
      <c r="O51" s="44" t="s">
        <v>47</v>
      </c>
      <c r="P51" s="74">
        <v>25.1</v>
      </c>
      <c r="Q51" s="75">
        <v>6.5</v>
      </c>
      <c r="R51" s="74">
        <v>74.900000000000006</v>
      </c>
      <c r="S51" s="75">
        <v>6.5</v>
      </c>
      <c r="T51" s="79">
        <v>-10.6</v>
      </c>
      <c r="U51" s="81" t="s">
        <v>47</v>
      </c>
      <c r="V51" s="80">
        <v>-10.600000000000003</v>
      </c>
      <c r="W51" s="81" t="s">
        <v>47</v>
      </c>
    </row>
    <row r="52" spans="1:23" s="21" customFormat="1" ht="20.25" customHeight="1" x14ac:dyDescent="0.35">
      <c r="A52" s="26" t="s">
        <v>680</v>
      </c>
      <c r="B52" s="27" t="s">
        <v>681</v>
      </c>
      <c r="C52" s="85">
        <v>20.2</v>
      </c>
      <c r="D52" s="86">
        <v>5.5</v>
      </c>
      <c r="E52" s="85">
        <v>79.8</v>
      </c>
      <c r="F52" s="86">
        <v>5.5</v>
      </c>
      <c r="G52" s="85">
        <v>21</v>
      </c>
      <c r="H52" s="86">
        <v>1.5</v>
      </c>
      <c r="I52" s="85">
        <v>79</v>
      </c>
      <c r="J52" s="86">
        <v>1.5</v>
      </c>
      <c r="K52" s="86"/>
      <c r="L52" s="45">
        <f t="shared" si="0"/>
        <v>-6.1999999999999993</v>
      </c>
      <c r="M52" s="44" t="s">
        <v>47</v>
      </c>
      <c r="N52" s="45">
        <v>-6.2000000000000028</v>
      </c>
      <c r="O52" s="44" t="s">
        <v>47</v>
      </c>
      <c r="P52" s="72">
        <v>19.5</v>
      </c>
      <c r="Q52" s="73">
        <v>6</v>
      </c>
      <c r="R52" s="72">
        <v>80.5</v>
      </c>
      <c r="S52" s="73">
        <v>6</v>
      </c>
      <c r="T52" s="79">
        <v>-10.8</v>
      </c>
      <c r="U52" s="81" t="s">
        <v>47</v>
      </c>
      <c r="V52" s="80">
        <v>-10.799999999999997</v>
      </c>
      <c r="W52" s="81" t="s">
        <v>47</v>
      </c>
    </row>
    <row r="53" spans="1:23" s="21" customFormat="1" ht="20.25" customHeight="1" x14ac:dyDescent="0.35">
      <c r="A53" s="23" t="s">
        <v>682</v>
      </c>
      <c r="B53" s="24" t="s">
        <v>683</v>
      </c>
      <c r="C53" s="87">
        <v>26.9</v>
      </c>
      <c r="D53" s="88">
        <v>6</v>
      </c>
      <c r="E53" s="87">
        <v>73.099999999999994</v>
      </c>
      <c r="F53" s="88">
        <v>6</v>
      </c>
      <c r="G53" s="87">
        <v>26.7</v>
      </c>
      <c r="H53" s="88">
        <v>1.6</v>
      </c>
      <c r="I53" s="87">
        <v>73.3</v>
      </c>
      <c r="J53" s="88">
        <v>1.6</v>
      </c>
      <c r="K53" s="88"/>
      <c r="L53" s="45">
        <f t="shared" si="0"/>
        <v>-7.4</v>
      </c>
      <c r="M53" s="44" t="s">
        <v>47</v>
      </c>
      <c r="N53" s="45">
        <v>-7.3999999999999968</v>
      </c>
      <c r="O53" s="44" t="s">
        <v>47</v>
      </c>
      <c r="P53" s="74">
        <v>24.2</v>
      </c>
      <c r="Q53" s="75">
        <v>5.8</v>
      </c>
      <c r="R53" s="74">
        <v>75.8</v>
      </c>
      <c r="S53" s="75">
        <v>5.8</v>
      </c>
      <c r="T53" s="79">
        <v>-9.1000000000000014</v>
      </c>
      <c r="U53" s="81" t="s">
        <v>47</v>
      </c>
      <c r="V53" s="80">
        <v>-9.0999999999999979</v>
      </c>
      <c r="W53" s="81" t="s">
        <v>47</v>
      </c>
    </row>
    <row r="54" spans="1:23" s="21" customFormat="1" ht="20.25" customHeight="1" x14ac:dyDescent="0.35">
      <c r="A54" s="26" t="s">
        <v>684</v>
      </c>
      <c r="B54" s="27" t="s">
        <v>685</v>
      </c>
      <c r="C54" s="85">
        <v>22.5</v>
      </c>
      <c r="D54" s="86">
        <v>5.5</v>
      </c>
      <c r="E54" s="85">
        <v>77.5</v>
      </c>
      <c r="F54" s="86">
        <v>5.5</v>
      </c>
      <c r="G54" s="85">
        <v>29.3</v>
      </c>
      <c r="H54" s="86">
        <v>1.5</v>
      </c>
      <c r="I54" s="85">
        <v>70.7</v>
      </c>
      <c r="J54" s="86">
        <v>1.5</v>
      </c>
      <c r="K54" s="86"/>
      <c r="L54" s="45">
        <f t="shared" si="0"/>
        <v>-0.19999999999999929</v>
      </c>
      <c r="M54" s="44" t="s">
        <v>47</v>
      </c>
      <c r="N54" s="45">
        <v>-0.20000000000000284</v>
      </c>
      <c r="O54" s="44" t="s">
        <v>47</v>
      </c>
      <c r="P54" s="72">
        <v>23.9</v>
      </c>
      <c r="Q54" s="73">
        <v>5.9</v>
      </c>
      <c r="R54" s="72">
        <v>76.099999999999994</v>
      </c>
      <c r="S54" s="73">
        <v>5.9</v>
      </c>
      <c r="T54" s="79">
        <v>-10.000000000000002</v>
      </c>
      <c r="U54" s="81" t="s">
        <v>47</v>
      </c>
      <c r="V54" s="80">
        <v>-9.9999999999999947</v>
      </c>
      <c r="W54" s="81" t="s">
        <v>47</v>
      </c>
    </row>
    <row r="55" spans="1:23" s="21" customFormat="1" x14ac:dyDescent="0.35">
      <c r="A55" s="23" t="s">
        <v>686</v>
      </c>
      <c r="B55" s="24" t="s">
        <v>687</v>
      </c>
      <c r="C55" s="87">
        <v>9</v>
      </c>
      <c r="D55" s="88">
        <v>3.6</v>
      </c>
      <c r="E55" s="87">
        <v>91</v>
      </c>
      <c r="F55" s="88">
        <v>3.6</v>
      </c>
      <c r="G55" s="87">
        <v>12.1</v>
      </c>
      <c r="H55" s="88">
        <v>0.9</v>
      </c>
      <c r="I55" s="87">
        <v>87.9</v>
      </c>
      <c r="J55" s="88">
        <v>0.9</v>
      </c>
      <c r="K55" s="88"/>
      <c r="L55" s="45">
        <f t="shared" si="0"/>
        <v>-1.4000000000000004</v>
      </c>
      <c r="M55" s="44" t="s">
        <v>47</v>
      </c>
      <c r="N55" s="45">
        <v>-1.4000000000000057</v>
      </c>
      <c r="O55" s="44" t="s">
        <v>47</v>
      </c>
      <c r="P55" s="74">
        <v>8.6999999999999993</v>
      </c>
      <c r="Q55" s="75">
        <v>3.8</v>
      </c>
      <c r="R55" s="74">
        <v>91.3</v>
      </c>
      <c r="S55" s="75">
        <v>3.8</v>
      </c>
      <c r="T55" s="79">
        <v>-7.1</v>
      </c>
      <c r="U55" s="81" t="s">
        <v>47</v>
      </c>
      <c r="V55" s="80">
        <v>-7.1000000000000032</v>
      </c>
      <c r="W55" s="81" t="s">
        <v>47</v>
      </c>
    </row>
    <row r="56" spans="1:23" ht="48" customHeight="1" x14ac:dyDescent="0.55000000000000004">
      <c r="A56" s="35"/>
      <c r="B56" s="36" t="s">
        <v>829</v>
      </c>
      <c r="C56" s="83"/>
      <c r="D56" s="84"/>
      <c r="E56" s="83"/>
      <c r="F56" s="84"/>
      <c r="G56" s="83"/>
      <c r="H56" s="84"/>
      <c r="I56" s="83"/>
      <c r="J56" s="84"/>
      <c r="K56" s="84"/>
      <c r="L56" s="43"/>
      <c r="M56" s="43"/>
      <c r="N56" s="43"/>
      <c r="O56" s="43"/>
      <c r="P56" s="42"/>
      <c r="Q56" s="42"/>
      <c r="R56" s="42"/>
      <c r="S56" s="42"/>
      <c r="T56" s="42"/>
      <c r="U56" s="82"/>
      <c r="V56" s="82"/>
      <c r="W56" s="82"/>
    </row>
    <row r="57" spans="1:23" s="21" customFormat="1" ht="40.5" x14ac:dyDescent="0.35">
      <c r="A57" s="26" t="s">
        <v>688</v>
      </c>
      <c r="B57" s="27" t="s">
        <v>689</v>
      </c>
      <c r="C57" s="85">
        <v>36.799999999999997</v>
      </c>
      <c r="D57" s="86">
        <v>5</v>
      </c>
      <c r="E57" s="85">
        <v>63.2</v>
      </c>
      <c r="F57" s="86">
        <v>5</v>
      </c>
      <c r="G57" s="85">
        <v>32.5</v>
      </c>
      <c r="H57" s="86">
        <v>1.2</v>
      </c>
      <c r="I57" s="85">
        <v>67.5</v>
      </c>
      <c r="J57" s="86">
        <v>1.2</v>
      </c>
      <c r="K57" s="86"/>
      <c r="L57" s="45">
        <f t="shared" si="0"/>
        <v>-1.900000000000003</v>
      </c>
      <c r="M57" s="44" t="s">
        <v>47</v>
      </c>
      <c r="N57" s="45">
        <v>-1.900000000000003</v>
      </c>
      <c r="O57" s="44" t="s">
        <v>47</v>
      </c>
      <c r="P57" s="72">
        <v>28.3</v>
      </c>
      <c r="Q57" s="73">
        <v>4.7</v>
      </c>
      <c r="R57" s="72">
        <v>71.7</v>
      </c>
      <c r="S57" s="73">
        <v>4.7</v>
      </c>
      <c r="T57" s="79">
        <v>-1.2000000000000028</v>
      </c>
      <c r="U57" s="81" t="s">
        <v>47</v>
      </c>
      <c r="V57" s="80">
        <v>-1.1999999999999993</v>
      </c>
      <c r="W57" s="81" t="s">
        <v>47</v>
      </c>
    </row>
    <row r="58" spans="1:23" s="21" customFormat="1" x14ac:dyDescent="0.35">
      <c r="A58" s="23" t="s">
        <v>690</v>
      </c>
      <c r="B58" s="24" t="s">
        <v>691</v>
      </c>
      <c r="C58" s="87">
        <v>43.3</v>
      </c>
      <c r="D58" s="88">
        <v>5.0999999999999996</v>
      </c>
      <c r="E58" s="87">
        <v>56.7</v>
      </c>
      <c r="F58" s="88">
        <v>5.0999999999999996</v>
      </c>
      <c r="G58" s="87">
        <v>36.1</v>
      </c>
      <c r="H58" s="88">
        <v>1.3</v>
      </c>
      <c r="I58" s="87">
        <v>63.9</v>
      </c>
      <c r="J58" s="88">
        <v>1.3</v>
      </c>
      <c r="K58" s="88"/>
      <c r="L58" s="45">
        <f t="shared" si="0"/>
        <v>0.79999999999999627</v>
      </c>
      <c r="M58" s="44" t="s">
        <v>45</v>
      </c>
      <c r="N58" s="45">
        <v>0.79999999999999627</v>
      </c>
      <c r="O58" s="44" t="s">
        <v>45</v>
      </c>
      <c r="P58" s="74">
        <v>37.5</v>
      </c>
      <c r="Q58" s="75">
        <v>5.0999999999999996</v>
      </c>
      <c r="R58" s="74">
        <v>62.5</v>
      </c>
      <c r="S58" s="75">
        <v>5.0999999999999996</v>
      </c>
      <c r="T58" s="79">
        <v>-4.4000000000000021</v>
      </c>
      <c r="U58" s="81" t="s">
        <v>47</v>
      </c>
      <c r="V58" s="80">
        <v>-4.4000000000000021</v>
      </c>
      <c r="W58" s="81" t="s">
        <v>47</v>
      </c>
    </row>
    <row r="59" spans="1:23" s="21" customFormat="1" x14ac:dyDescent="0.35">
      <c r="A59" s="26" t="s">
        <v>692</v>
      </c>
      <c r="B59" s="27" t="s">
        <v>693</v>
      </c>
      <c r="C59" s="85">
        <v>34.799999999999997</v>
      </c>
      <c r="D59" s="86">
        <v>5.3</v>
      </c>
      <c r="E59" s="85">
        <v>65.2</v>
      </c>
      <c r="F59" s="86">
        <v>5.3</v>
      </c>
      <c r="G59" s="85">
        <v>27.5</v>
      </c>
      <c r="H59" s="86">
        <v>1.3</v>
      </c>
      <c r="I59" s="85">
        <v>72.5</v>
      </c>
      <c r="J59" s="86">
        <v>1.3</v>
      </c>
      <c r="K59" s="86"/>
      <c r="L59" s="45">
        <f t="shared" si="0"/>
        <v>0.69999999999999751</v>
      </c>
      <c r="M59" s="44" t="s">
        <v>45</v>
      </c>
      <c r="N59" s="45">
        <v>0.69999999999999751</v>
      </c>
      <c r="O59" s="44" t="s">
        <v>45</v>
      </c>
      <c r="P59" s="72">
        <v>28.2</v>
      </c>
      <c r="Q59" s="73">
        <v>4.9000000000000004</v>
      </c>
      <c r="R59" s="72">
        <v>71.8</v>
      </c>
      <c r="S59" s="73">
        <v>4.9000000000000004</v>
      </c>
      <c r="T59" s="79">
        <v>-3.6000000000000014</v>
      </c>
      <c r="U59" s="81" t="s">
        <v>47</v>
      </c>
      <c r="V59" s="80">
        <v>-3.600000000000005</v>
      </c>
      <c r="W59" s="81" t="s">
        <v>47</v>
      </c>
    </row>
    <row r="60" spans="1:23" s="21" customFormat="1" x14ac:dyDescent="0.35">
      <c r="A60" s="23" t="s">
        <v>694</v>
      </c>
      <c r="B60" s="24" t="s">
        <v>695</v>
      </c>
      <c r="C60" s="87">
        <v>44.5</v>
      </c>
      <c r="D60" s="88">
        <v>5.5</v>
      </c>
      <c r="E60" s="87">
        <v>55.5</v>
      </c>
      <c r="F60" s="88">
        <v>5.5</v>
      </c>
      <c r="G60" s="87">
        <v>37.700000000000003</v>
      </c>
      <c r="H60" s="88">
        <v>1.4</v>
      </c>
      <c r="I60" s="87">
        <v>62.3</v>
      </c>
      <c r="J60" s="88">
        <v>1.4</v>
      </c>
      <c r="K60" s="88"/>
      <c r="L60" s="45">
        <f t="shared" si="0"/>
        <v>-0.1000000000000032</v>
      </c>
      <c r="M60" s="44" t="s">
        <v>47</v>
      </c>
      <c r="N60" s="45">
        <v>-0.1000000000000032</v>
      </c>
      <c r="O60" s="44" t="s">
        <v>47</v>
      </c>
      <c r="P60" s="74">
        <v>39.200000000000003</v>
      </c>
      <c r="Q60" s="75">
        <v>5.7</v>
      </c>
      <c r="R60" s="74">
        <v>60.8</v>
      </c>
      <c r="S60" s="75">
        <v>5.7</v>
      </c>
      <c r="T60" s="79">
        <v>-5.9000000000000021</v>
      </c>
      <c r="U60" s="81" t="s">
        <v>47</v>
      </c>
      <c r="V60" s="80">
        <v>-5.9000000000000021</v>
      </c>
      <c r="W60" s="81" t="s">
        <v>47</v>
      </c>
    </row>
    <row r="61" spans="1:23" s="21" customFormat="1" ht="20.25" customHeight="1" x14ac:dyDescent="0.35">
      <c r="A61" s="26" t="s">
        <v>696</v>
      </c>
      <c r="B61" s="27" t="s">
        <v>697</v>
      </c>
      <c r="C61" s="85">
        <v>12.7</v>
      </c>
      <c r="D61" s="86">
        <v>4.8</v>
      </c>
      <c r="E61" s="85">
        <v>87.3</v>
      </c>
      <c r="F61" s="86">
        <v>4.8</v>
      </c>
      <c r="G61" s="85">
        <v>20.5</v>
      </c>
      <c r="H61" s="86">
        <v>1.5</v>
      </c>
      <c r="I61" s="85">
        <v>79.5</v>
      </c>
      <c r="J61" s="86">
        <v>1.5</v>
      </c>
      <c r="K61" s="86"/>
      <c r="L61" s="45">
        <f t="shared" si="0"/>
        <v>1.5000000000000009</v>
      </c>
      <c r="M61" s="44" t="s">
        <v>45</v>
      </c>
      <c r="N61" s="45">
        <v>1.4999999999999973</v>
      </c>
      <c r="O61" s="44" t="s">
        <v>45</v>
      </c>
      <c r="P61" s="72">
        <v>15.7</v>
      </c>
      <c r="Q61" s="73">
        <v>5.9</v>
      </c>
      <c r="R61" s="72">
        <v>84.3</v>
      </c>
      <c r="S61" s="73">
        <v>5.9</v>
      </c>
      <c r="T61" s="79">
        <v>-7.6999999999999993</v>
      </c>
      <c r="U61" s="81" t="s">
        <v>47</v>
      </c>
      <c r="V61" s="80">
        <v>-7.6999999999999993</v>
      </c>
      <c r="W61" s="81" t="s">
        <v>47</v>
      </c>
    </row>
    <row r="62" spans="1:23" s="21" customFormat="1" x14ac:dyDescent="0.35">
      <c r="A62" s="23" t="s">
        <v>698</v>
      </c>
      <c r="B62" s="24" t="s">
        <v>699</v>
      </c>
      <c r="C62" s="87">
        <v>16.399999999999999</v>
      </c>
      <c r="D62" s="88">
        <v>4.5</v>
      </c>
      <c r="E62" s="87">
        <v>83.6</v>
      </c>
      <c r="F62" s="88">
        <v>4.5</v>
      </c>
      <c r="G62" s="87">
        <v>18.2</v>
      </c>
      <c r="H62" s="88">
        <v>1.1000000000000001</v>
      </c>
      <c r="I62" s="87">
        <v>81.8</v>
      </c>
      <c r="J62" s="88">
        <v>1.1000000000000001</v>
      </c>
      <c r="K62" s="88"/>
      <c r="L62" s="45">
        <f t="shared" si="0"/>
        <v>-3.7999999999999989</v>
      </c>
      <c r="M62" s="44" t="s">
        <v>47</v>
      </c>
      <c r="N62" s="45">
        <v>-3.8000000000000025</v>
      </c>
      <c r="O62" s="44" t="s">
        <v>47</v>
      </c>
      <c r="P62" s="74">
        <v>13.7</v>
      </c>
      <c r="Q62" s="75">
        <v>4.0999999999999996</v>
      </c>
      <c r="R62" s="74">
        <v>86.3</v>
      </c>
      <c r="S62" s="75">
        <v>4.0999999999999996</v>
      </c>
      <c r="T62" s="79">
        <v>-5.9</v>
      </c>
      <c r="U62" s="81" t="s">
        <v>47</v>
      </c>
      <c r="V62" s="80">
        <v>-5.8999999999999968</v>
      </c>
      <c r="W62" s="81" t="s">
        <v>47</v>
      </c>
    </row>
    <row r="63" spans="1:23" s="21" customFormat="1" x14ac:dyDescent="0.35">
      <c r="A63" s="26" t="s">
        <v>700</v>
      </c>
      <c r="B63" s="27" t="s">
        <v>701</v>
      </c>
      <c r="C63" s="85">
        <v>19.600000000000001</v>
      </c>
      <c r="D63" s="86">
        <v>5</v>
      </c>
      <c r="E63" s="85">
        <v>80.400000000000006</v>
      </c>
      <c r="F63" s="86">
        <v>5</v>
      </c>
      <c r="G63" s="85">
        <v>15.5</v>
      </c>
      <c r="H63" s="86">
        <v>1.1000000000000001</v>
      </c>
      <c r="I63" s="85">
        <v>84.5</v>
      </c>
      <c r="J63" s="86">
        <v>1.1000000000000001</v>
      </c>
      <c r="K63" s="86"/>
      <c r="L63" s="45">
        <f t="shared" si="0"/>
        <v>-1.9999999999999982</v>
      </c>
      <c r="M63" s="44" t="s">
        <v>47</v>
      </c>
      <c r="N63" s="45">
        <v>-2.0000000000000053</v>
      </c>
      <c r="O63" s="44" t="s">
        <v>47</v>
      </c>
      <c r="P63" s="72">
        <v>16.3</v>
      </c>
      <c r="Q63" s="73">
        <v>4.8</v>
      </c>
      <c r="R63" s="72">
        <v>83.7</v>
      </c>
      <c r="S63" s="73">
        <v>4.8</v>
      </c>
      <c r="T63" s="79">
        <v>-6.5</v>
      </c>
      <c r="U63" s="81" t="s">
        <v>47</v>
      </c>
      <c r="V63" s="80">
        <v>-6.5000000000000036</v>
      </c>
      <c r="W63" s="81" t="s">
        <v>47</v>
      </c>
    </row>
    <row r="64" spans="1:23" s="21" customFormat="1" x14ac:dyDescent="0.35">
      <c r="A64" s="23" t="s">
        <v>702</v>
      </c>
      <c r="B64" s="24" t="s">
        <v>703</v>
      </c>
      <c r="C64" s="87">
        <v>17.5</v>
      </c>
      <c r="D64" s="88">
        <v>4.7</v>
      </c>
      <c r="E64" s="87">
        <v>82.5</v>
      </c>
      <c r="F64" s="88">
        <v>4.7</v>
      </c>
      <c r="G64" s="87">
        <v>22.9</v>
      </c>
      <c r="H64" s="88">
        <v>1.4</v>
      </c>
      <c r="I64" s="87">
        <v>77.099999999999994</v>
      </c>
      <c r="J64" s="88">
        <v>1.4</v>
      </c>
      <c r="K64" s="88"/>
      <c r="L64" s="45">
        <f t="shared" ref="L64:L126" si="1">ABS(G64-C64)-(H64+D64)</f>
        <v>-0.70000000000000107</v>
      </c>
      <c r="M64" s="44" t="s">
        <v>47</v>
      </c>
      <c r="N64" s="45">
        <v>-0.69999999999999396</v>
      </c>
      <c r="O64" s="44" t="s">
        <v>47</v>
      </c>
      <c r="P64" s="74">
        <v>13.2</v>
      </c>
      <c r="Q64" s="75">
        <v>4.4000000000000004</v>
      </c>
      <c r="R64" s="74">
        <v>86.8</v>
      </c>
      <c r="S64" s="75">
        <v>4.4000000000000004</v>
      </c>
      <c r="T64" s="79">
        <v>-4.8000000000000007</v>
      </c>
      <c r="U64" s="81" t="s">
        <v>47</v>
      </c>
      <c r="V64" s="80">
        <v>-4.8000000000000043</v>
      </c>
      <c r="W64" s="81" t="s">
        <v>47</v>
      </c>
    </row>
    <row r="65" spans="1:23" s="21" customFormat="1" ht="40.5" x14ac:dyDescent="0.35">
      <c r="A65" s="31" t="s">
        <v>704</v>
      </c>
      <c r="B65" s="27" t="s">
        <v>705</v>
      </c>
      <c r="C65" s="85">
        <v>37.9</v>
      </c>
      <c r="D65" s="86">
        <v>6.4</v>
      </c>
      <c r="E65" s="85">
        <v>62.1</v>
      </c>
      <c r="F65" s="86">
        <v>6.4</v>
      </c>
      <c r="G65" s="85">
        <v>33.4</v>
      </c>
      <c r="H65" s="86">
        <v>1.6</v>
      </c>
      <c r="I65" s="85">
        <v>66.599999999999994</v>
      </c>
      <c r="J65" s="86">
        <v>1.6</v>
      </c>
      <c r="K65" s="86"/>
      <c r="L65" s="45">
        <f t="shared" si="1"/>
        <v>-3.5</v>
      </c>
      <c r="M65" s="44" t="s">
        <v>47</v>
      </c>
      <c r="N65" s="45">
        <v>-3.5000000000000071</v>
      </c>
      <c r="O65" s="44" t="s">
        <v>47</v>
      </c>
      <c r="P65" s="72">
        <v>35.6</v>
      </c>
      <c r="Q65" s="73">
        <v>6.2</v>
      </c>
      <c r="R65" s="72">
        <v>64.400000000000006</v>
      </c>
      <c r="S65" s="73">
        <v>6.2</v>
      </c>
      <c r="T65" s="79">
        <v>-10.300000000000004</v>
      </c>
      <c r="U65" s="81" t="s">
        <v>47</v>
      </c>
      <c r="V65" s="80">
        <v>-10.299999999999997</v>
      </c>
      <c r="W65" s="81" t="s">
        <v>47</v>
      </c>
    </row>
    <row r="66" spans="1:23" s="21" customFormat="1" ht="20.25" customHeight="1" x14ac:dyDescent="0.35">
      <c r="A66" s="23" t="s">
        <v>706</v>
      </c>
      <c r="B66" s="24" t="s">
        <v>707</v>
      </c>
      <c r="C66" s="87">
        <v>25.7</v>
      </c>
      <c r="D66" s="88">
        <v>5.3</v>
      </c>
      <c r="E66" s="87">
        <v>74.3</v>
      </c>
      <c r="F66" s="88">
        <v>5.3</v>
      </c>
      <c r="G66" s="87">
        <v>30.1</v>
      </c>
      <c r="H66" s="88">
        <v>1.5</v>
      </c>
      <c r="I66" s="87">
        <v>69.900000000000006</v>
      </c>
      <c r="J66" s="88">
        <v>1.5</v>
      </c>
      <c r="K66" s="88"/>
      <c r="L66" s="45">
        <f t="shared" si="1"/>
        <v>-2.3999999999999977</v>
      </c>
      <c r="M66" s="44" t="s">
        <v>47</v>
      </c>
      <c r="N66" s="45">
        <v>-2.4000000000000083</v>
      </c>
      <c r="O66" s="44" t="s">
        <v>47</v>
      </c>
      <c r="P66" s="74">
        <v>28.5</v>
      </c>
      <c r="Q66" s="75">
        <v>5.9</v>
      </c>
      <c r="R66" s="74">
        <v>71.5</v>
      </c>
      <c r="S66" s="75">
        <v>5.9</v>
      </c>
      <c r="T66" s="79">
        <v>-8.3999999999999986</v>
      </c>
      <c r="U66" s="81" t="s">
        <v>47</v>
      </c>
      <c r="V66" s="80">
        <v>-8.4000000000000021</v>
      </c>
      <c r="W66" s="81" t="s">
        <v>47</v>
      </c>
    </row>
    <row r="67" spans="1:23" ht="48" customHeight="1" x14ac:dyDescent="0.55000000000000004">
      <c r="A67" s="35"/>
      <c r="B67" s="36" t="s">
        <v>830</v>
      </c>
      <c r="C67" s="83"/>
      <c r="D67" s="84"/>
      <c r="E67" s="83"/>
      <c r="F67" s="84"/>
      <c r="G67" s="83"/>
      <c r="H67" s="84"/>
      <c r="I67" s="83"/>
      <c r="J67" s="84"/>
      <c r="K67" s="84"/>
      <c r="L67" s="43"/>
      <c r="M67" s="43"/>
      <c r="N67" s="43"/>
      <c r="O67" s="43"/>
      <c r="P67" s="42"/>
      <c r="Q67" s="42"/>
      <c r="R67" s="42"/>
      <c r="S67" s="42"/>
      <c r="T67" s="42"/>
      <c r="U67" s="82"/>
      <c r="V67" s="82"/>
      <c r="W67" s="82"/>
    </row>
    <row r="68" spans="1:23" s="21" customFormat="1" ht="40.5" x14ac:dyDescent="0.35">
      <c r="A68" s="26" t="s">
        <v>708</v>
      </c>
      <c r="B68" s="27" t="s">
        <v>709</v>
      </c>
      <c r="C68" s="85">
        <v>12.7</v>
      </c>
      <c r="D68" s="86">
        <v>3.3</v>
      </c>
      <c r="E68" s="85">
        <v>87.3</v>
      </c>
      <c r="F68" s="86">
        <v>3.3</v>
      </c>
      <c r="G68" s="85">
        <v>20.6</v>
      </c>
      <c r="H68" s="86">
        <v>1.1000000000000001</v>
      </c>
      <c r="I68" s="85">
        <v>79.400000000000006</v>
      </c>
      <c r="J68" s="86">
        <v>1.1000000000000001</v>
      </c>
      <c r="K68" s="86"/>
      <c r="L68" s="45">
        <f t="shared" si="1"/>
        <v>3.5000000000000018</v>
      </c>
      <c r="M68" s="44" t="s">
        <v>45</v>
      </c>
      <c r="N68" s="45">
        <v>3.4999999999999911</v>
      </c>
      <c r="O68" s="44" t="s">
        <v>45</v>
      </c>
      <c r="P68" s="72">
        <v>21.5</v>
      </c>
      <c r="Q68" s="73">
        <v>4</v>
      </c>
      <c r="R68" s="72">
        <v>78.5</v>
      </c>
      <c r="S68" s="73">
        <v>4</v>
      </c>
      <c r="T68" s="79">
        <v>1.5000000000000009</v>
      </c>
      <c r="U68" s="81" t="s">
        <v>45</v>
      </c>
      <c r="V68" s="80">
        <v>1.4999999999999973</v>
      </c>
      <c r="W68" s="81" t="s">
        <v>45</v>
      </c>
    </row>
    <row r="69" spans="1:23" s="21" customFormat="1" x14ac:dyDescent="0.35">
      <c r="A69" s="23" t="s">
        <v>710</v>
      </c>
      <c r="B69" s="24" t="s">
        <v>711</v>
      </c>
      <c r="C69" s="87" t="s">
        <v>11</v>
      </c>
      <c r="D69" s="88" t="s">
        <v>11</v>
      </c>
      <c r="E69" s="87">
        <v>98.8</v>
      </c>
      <c r="F69" s="88">
        <v>1.2</v>
      </c>
      <c r="G69" s="87">
        <v>4.3</v>
      </c>
      <c r="H69" s="88">
        <v>0.7</v>
      </c>
      <c r="I69" s="87">
        <v>95.7</v>
      </c>
      <c r="J69" s="88">
        <v>0.7</v>
      </c>
      <c r="K69" s="88"/>
      <c r="L69" s="45" t="e">
        <f t="shared" si="1"/>
        <v>#VALUE!</v>
      </c>
      <c r="M69" s="44" t="s">
        <v>11</v>
      </c>
      <c r="N69" s="45">
        <v>1.1999999999999944</v>
      </c>
      <c r="O69" s="44" t="s">
        <v>45</v>
      </c>
      <c r="P69" s="74">
        <v>4.7</v>
      </c>
      <c r="Q69" s="75">
        <v>2.2000000000000002</v>
      </c>
      <c r="R69" s="74">
        <v>95.3</v>
      </c>
      <c r="S69" s="75">
        <v>2.2000000000000002</v>
      </c>
      <c r="T69" s="79" t="s">
        <v>11</v>
      </c>
      <c r="U69" s="81" t="s">
        <v>11</v>
      </c>
      <c r="V69" s="80">
        <v>9.9999999999999645E-2</v>
      </c>
      <c r="W69" s="81" t="s">
        <v>45</v>
      </c>
    </row>
    <row r="70" spans="1:23" s="21" customFormat="1" ht="40.5" x14ac:dyDescent="0.35">
      <c r="A70" s="31" t="s">
        <v>712</v>
      </c>
      <c r="B70" s="27" t="s">
        <v>713</v>
      </c>
      <c r="C70" s="85">
        <v>14.2</v>
      </c>
      <c r="D70" s="86">
        <v>3.7</v>
      </c>
      <c r="E70" s="85">
        <v>85.8</v>
      </c>
      <c r="F70" s="86">
        <v>3.7</v>
      </c>
      <c r="G70" s="85">
        <v>19.600000000000001</v>
      </c>
      <c r="H70" s="86">
        <v>1.1000000000000001</v>
      </c>
      <c r="I70" s="85">
        <v>80.400000000000006</v>
      </c>
      <c r="J70" s="86">
        <v>1.1000000000000001</v>
      </c>
      <c r="K70" s="86"/>
      <c r="L70" s="45">
        <f t="shared" si="1"/>
        <v>0.60000000000000142</v>
      </c>
      <c r="M70" s="44" t="s">
        <v>45</v>
      </c>
      <c r="N70" s="45">
        <v>0.59999999999999076</v>
      </c>
      <c r="O70" s="44" t="s">
        <v>45</v>
      </c>
      <c r="P70" s="72">
        <v>19</v>
      </c>
      <c r="Q70" s="73">
        <v>4.0999999999999996</v>
      </c>
      <c r="R70" s="72">
        <v>81</v>
      </c>
      <c r="S70" s="73">
        <v>4.0999999999999996</v>
      </c>
      <c r="T70" s="79">
        <v>-2.9999999999999991</v>
      </c>
      <c r="U70" s="81" t="s">
        <v>47</v>
      </c>
      <c r="V70" s="80">
        <v>-3.0000000000000027</v>
      </c>
      <c r="W70" s="81" t="s">
        <v>47</v>
      </c>
    </row>
    <row r="71" spans="1:23" s="21" customFormat="1" x14ac:dyDescent="0.35">
      <c r="A71" s="23" t="s">
        <v>714</v>
      </c>
      <c r="B71" s="24" t="s">
        <v>715</v>
      </c>
      <c r="C71" s="87">
        <v>8.3000000000000007</v>
      </c>
      <c r="D71" s="88">
        <v>2.8</v>
      </c>
      <c r="E71" s="87">
        <v>91.7</v>
      </c>
      <c r="F71" s="88">
        <v>2.8</v>
      </c>
      <c r="G71" s="87">
        <v>11.4</v>
      </c>
      <c r="H71" s="88">
        <v>0.9</v>
      </c>
      <c r="I71" s="87">
        <v>88.6</v>
      </c>
      <c r="J71" s="88">
        <v>0.9</v>
      </c>
      <c r="K71" s="88"/>
      <c r="L71" s="45">
        <f t="shared" si="1"/>
        <v>-0.60000000000000009</v>
      </c>
      <c r="M71" s="44" t="s">
        <v>47</v>
      </c>
      <c r="N71" s="45">
        <v>-0.59999999999999121</v>
      </c>
      <c r="O71" s="44" t="s">
        <v>47</v>
      </c>
      <c r="P71" s="74">
        <v>9.3000000000000007</v>
      </c>
      <c r="Q71" s="75">
        <v>2.6</v>
      </c>
      <c r="R71" s="74">
        <v>90.7</v>
      </c>
      <c r="S71" s="75">
        <v>2.6</v>
      </c>
      <c r="T71" s="79">
        <v>-4.4000000000000004</v>
      </c>
      <c r="U71" s="81" t="s">
        <v>47</v>
      </c>
      <c r="V71" s="80">
        <v>-4.4000000000000004</v>
      </c>
      <c r="W71" s="81" t="s">
        <v>47</v>
      </c>
    </row>
    <row r="72" spans="1:23" s="21" customFormat="1" x14ac:dyDescent="0.35">
      <c r="A72" s="26" t="s">
        <v>716</v>
      </c>
      <c r="B72" s="27" t="s">
        <v>717</v>
      </c>
      <c r="C72" s="85">
        <v>16.7</v>
      </c>
      <c r="D72" s="86">
        <v>4</v>
      </c>
      <c r="E72" s="85">
        <v>83.3</v>
      </c>
      <c r="F72" s="86">
        <v>4</v>
      </c>
      <c r="G72" s="85">
        <v>21</v>
      </c>
      <c r="H72" s="86">
        <v>1.1000000000000001</v>
      </c>
      <c r="I72" s="85">
        <v>79</v>
      </c>
      <c r="J72" s="86">
        <v>1.1000000000000001</v>
      </c>
      <c r="K72" s="86"/>
      <c r="L72" s="45">
        <f t="shared" si="1"/>
        <v>-0.79999999999999893</v>
      </c>
      <c r="M72" s="44" t="s">
        <v>47</v>
      </c>
      <c r="N72" s="45">
        <v>-0.80000000000000249</v>
      </c>
      <c r="O72" s="44" t="s">
        <v>47</v>
      </c>
      <c r="P72" s="72">
        <v>21.5</v>
      </c>
      <c r="Q72" s="73">
        <v>4.4000000000000004</v>
      </c>
      <c r="R72" s="72">
        <v>78.5</v>
      </c>
      <c r="S72" s="73">
        <v>4.4000000000000004</v>
      </c>
      <c r="T72" s="79">
        <v>-3.5999999999999996</v>
      </c>
      <c r="U72" s="81" t="s">
        <v>47</v>
      </c>
      <c r="V72" s="80">
        <v>-3.6000000000000032</v>
      </c>
      <c r="W72" s="81" t="s">
        <v>47</v>
      </c>
    </row>
    <row r="73" spans="1:23" s="21" customFormat="1" x14ac:dyDescent="0.35">
      <c r="A73" s="23" t="s">
        <v>718</v>
      </c>
      <c r="B73" s="24" t="s">
        <v>719</v>
      </c>
      <c r="C73" s="87">
        <v>9.1</v>
      </c>
      <c r="D73" s="88">
        <v>3.1</v>
      </c>
      <c r="E73" s="87">
        <v>90.9</v>
      </c>
      <c r="F73" s="88">
        <v>3.1</v>
      </c>
      <c r="G73" s="87">
        <v>13.9</v>
      </c>
      <c r="H73" s="88">
        <v>1.1000000000000001</v>
      </c>
      <c r="I73" s="87">
        <v>86.1</v>
      </c>
      <c r="J73" s="88">
        <v>1.1000000000000001</v>
      </c>
      <c r="K73" s="88"/>
      <c r="L73" s="45">
        <f t="shared" si="1"/>
        <v>0.60000000000000053</v>
      </c>
      <c r="M73" s="44" t="s">
        <v>45</v>
      </c>
      <c r="N73" s="45">
        <v>0.60000000000001119</v>
      </c>
      <c r="O73" s="44" t="s">
        <v>45</v>
      </c>
      <c r="P73" s="74">
        <v>10.1</v>
      </c>
      <c r="Q73" s="75">
        <v>3</v>
      </c>
      <c r="R73" s="74">
        <v>89.9</v>
      </c>
      <c r="S73" s="75">
        <v>3</v>
      </c>
      <c r="T73" s="79">
        <v>-5.0999999999999996</v>
      </c>
      <c r="U73" s="81" t="s">
        <v>47</v>
      </c>
      <c r="V73" s="80">
        <v>-5.0999999999999996</v>
      </c>
      <c r="W73" s="81" t="s">
        <v>47</v>
      </c>
    </row>
    <row r="74" spans="1:23" s="21" customFormat="1" x14ac:dyDescent="0.35">
      <c r="A74" s="26" t="s">
        <v>720</v>
      </c>
      <c r="B74" s="27" t="s">
        <v>721</v>
      </c>
      <c r="C74" s="85">
        <v>38.200000000000003</v>
      </c>
      <c r="D74" s="86">
        <v>5.0999999999999996</v>
      </c>
      <c r="E74" s="85">
        <v>61.8</v>
      </c>
      <c r="F74" s="86">
        <v>5.0999999999999996</v>
      </c>
      <c r="G74" s="85">
        <v>35</v>
      </c>
      <c r="H74" s="86">
        <v>1.3</v>
      </c>
      <c r="I74" s="85">
        <v>65</v>
      </c>
      <c r="J74" s="86">
        <v>1.3</v>
      </c>
      <c r="K74" s="86"/>
      <c r="L74" s="45">
        <f t="shared" si="1"/>
        <v>-3.1999999999999966</v>
      </c>
      <c r="M74" s="44" t="s">
        <v>47</v>
      </c>
      <c r="N74" s="45">
        <v>-3.1999999999999966</v>
      </c>
      <c r="O74" s="44" t="s">
        <v>47</v>
      </c>
      <c r="P74" s="72">
        <v>36.4</v>
      </c>
      <c r="Q74" s="73">
        <v>4.9000000000000004</v>
      </c>
      <c r="R74" s="72">
        <v>63.6</v>
      </c>
      <c r="S74" s="73">
        <v>4.9000000000000004</v>
      </c>
      <c r="T74" s="79">
        <v>-8.1999999999999957</v>
      </c>
      <c r="U74" s="81" t="s">
        <v>47</v>
      </c>
      <c r="V74" s="80">
        <v>-8.1999999999999957</v>
      </c>
      <c r="W74" s="81" t="s">
        <v>47</v>
      </c>
    </row>
    <row r="75" spans="1:23" s="21" customFormat="1" ht="40.5" x14ac:dyDescent="0.35">
      <c r="A75" s="32" t="s">
        <v>722</v>
      </c>
      <c r="B75" s="24" t="s">
        <v>723</v>
      </c>
      <c r="C75" s="87">
        <v>19.600000000000001</v>
      </c>
      <c r="D75" s="88">
        <v>4.3</v>
      </c>
      <c r="E75" s="87">
        <v>80.400000000000006</v>
      </c>
      <c r="F75" s="88">
        <v>4.3</v>
      </c>
      <c r="G75" s="87">
        <v>17.100000000000001</v>
      </c>
      <c r="H75" s="88">
        <v>1</v>
      </c>
      <c r="I75" s="87">
        <v>82.9</v>
      </c>
      <c r="J75" s="88">
        <v>1</v>
      </c>
      <c r="K75" s="88"/>
      <c r="L75" s="45">
        <f t="shared" si="1"/>
        <v>-2.8</v>
      </c>
      <c r="M75" s="44" t="s">
        <v>47</v>
      </c>
      <c r="N75" s="45">
        <v>-2.8</v>
      </c>
      <c r="O75" s="44" t="s">
        <v>47</v>
      </c>
      <c r="P75" s="74">
        <v>16</v>
      </c>
      <c r="Q75" s="75">
        <v>3.8</v>
      </c>
      <c r="R75" s="74">
        <v>84</v>
      </c>
      <c r="S75" s="75">
        <v>3.8</v>
      </c>
      <c r="T75" s="79">
        <v>-4.4999999999999982</v>
      </c>
      <c r="U75" s="81" t="s">
        <v>47</v>
      </c>
      <c r="V75" s="80">
        <v>-4.5000000000000053</v>
      </c>
      <c r="W75" s="81" t="s">
        <v>47</v>
      </c>
    </row>
    <row r="76" spans="1:23" s="21" customFormat="1" x14ac:dyDescent="0.35">
      <c r="A76" s="26" t="s">
        <v>724</v>
      </c>
      <c r="B76" s="27" t="s">
        <v>725</v>
      </c>
      <c r="C76" s="85">
        <v>14.8</v>
      </c>
      <c r="D76" s="86">
        <v>3.8</v>
      </c>
      <c r="E76" s="85">
        <v>85.2</v>
      </c>
      <c r="F76" s="86">
        <v>3.8</v>
      </c>
      <c r="G76" s="85">
        <v>20.6</v>
      </c>
      <c r="H76" s="86">
        <v>1.1000000000000001</v>
      </c>
      <c r="I76" s="85">
        <v>79.400000000000006</v>
      </c>
      <c r="J76" s="86">
        <v>1.1000000000000001</v>
      </c>
      <c r="K76" s="86"/>
      <c r="L76" s="45">
        <f t="shared" si="1"/>
        <v>0.90000000000000036</v>
      </c>
      <c r="M76" s="44" t="s">
        <v>45</v>
      </c>
      <c r="N76" s="45">
        <v>0.8999999999999968</v>
      </c>
      <c r="O76" s="44" t="s">
        <v>45</v>
      </c>
      <c r="P76" s="72">
        <v>15.3</v>
      </c>
      <c r="Q76" s="73">
        <v>3.7</v>
      </c>
      <c r="R76" s="72">
        <v>84.7</v>
      </c>
      <c r="S76" s="73">
        <v>3.7</v>
      </c>
      <c r="T76" s="79">
        <v>-7</v>
      </c>
      <c r="U76" s="81" t="s">
        <v>47</v>
      </c>
      <c r="V76" s="80">
        <v>-7</v>
      </c>
      <c r="W76" s="81" t="s">
        <v>47</v>
      </c>
    </row>
    <row r="77" spans="1:23" s="21" customFormat="1" ht="41.25" customHeight="1" x14ac:dyDescent="0.35">
      <c r="A77" s="25" t="s">
        <v>726</v>
      </c>
      <c r="B77" s="24" t="s">
        <v>727</v>
      </c>
      <c r="C77" s="87">
        <v>21.4</v>
      </c>
      <c r="D77" s="88">
        <v>4.4000000000000004</v>
      </c>
      <c r="E77" s="87">
        <v>78.599999999999994</v>
      </c>
      <c r="F77" s="88">
        <v>4.4000000000000004</v>
      </c>
      <c r="G77" s="87">
        <v>34</v>
      </c>
      <c r="H77" s="88">
        <v>1.3</v>
      </c>
      <c r="I77" s="87">
        <v>66</v>
      </c>
      <c r="J77" s="88">
        <v>1.3</v>
      </c>
      <c r="K77" s="88"/>
      <c r="L77" s="45">
        <f t="shared" si="1"/>
        <v>6.9000000000000012</v>
      </c>
      <c r="M77" s="44" t="s">
        <v>45</v>
      </c>
      <c r="N77" s="45">
        <v>6.8999999999999941</v>
      </c>
      <c r="O77" s="44" t="s">
        <v>45</v>
      </c>
      <c r="P77" s="74">
        <v>41.4</v>
      </c>
      <c r="Q77" s="75">
        <v>5.3</v>
      </c>
      <c r="R77" s="74">
        <v>58.6</v>
      </c>
      <c r="S77" s="75">
        <v>5.3</v>
      </c>
      <c r="T77" s="79">
        <v>10.3</v>
      </c>
      <c r="U77" s="81" t="s">
        <v>45</v>
      </c>
      <c r="V77" s="80">
        <v>10.299999999999994</v>
      </c>
      <c r="W77" s="81" t="s">
        <v>45</v>
      </c>
    </row>
    <row r="78" spans="1:23" s="21" customFormat="1" x14ac:dyDescent="0.35">
      <c r="A78" s="26" t="s">
        <v>728</v>
      </c>
      <c r="B78" s="27" t="s">
        <v>729</v>
      </c>
      <c r="C78" s="85">
        <v>31.3</v>
      </c>
      <c r="D78" s="86">
        <v>5.0999999999999996</v>
      </c>
      <c r="E78" s="85">
        <v>68.7</v>
      </c>
      <c r="F78" s="86">
        <v>5.0999999999999996</v>
      </c>
      <c r="G78" s="85">
        <v>34</v>
      </c>
      <c r="H78" s="86">
        <v>1.3</v>
      </c>
      <c r="I78" s="85">
        <v>66</v>
      </c>
      <c r="J78" s="86">
        <v>1.3</v>
      </c>
      <c r="K78" s="86"/>
      <c r="L78" s="45">
        <f t="shared" si="1"/>
        <v>-3.7</v>
      </c>
      <c r="M78" s="44" t="s">
        <v>47</v>
      </c>
      <c r="N78" s="45">
        <v>-3.6999999999999966</v>
      </c>
      <c r="O78" s="44" t="s">
        <v>47</v>
      </c>
      <c r="P78" s="72">
        <v>41.8</v>
      </c>
      <c r="Q78" s="73">
        <v>5.6</v>
      </c>
      <c r="R78" s="72">
        <v>58.2</v>
      </c>
      <c r="S78" s="73">
        <v>5.6</v>
      </c>
      <c r="T78" s="79">
        <v>-0.20000000000000284</v>
      </c>
      <c r="U78" s="81" t="s">
        <v>47</v>
      </c>
      <c r="V78" s="80">
        <v>-0.19999999999999929</v>
      </c>
      <c r="W78" s="81" t="s">
        <v>47</v>
      </c>
    </row>
    <row r="79" spans="1:23" s="21" customFormat="1" x14ac:dyDescent="0.35">
      <c r="A79" s="23" t="s">
        <v>730</v>
      </c>
      <c r="B79" s="24" t="s">
        <v>731</v>
      </c>
      <c r="C79" s="87">
        <v>50.2</v>
      </c>
      <c r="D79" s="88">
        <v>6</v>
      </c>
      <c r="E79" s="87">
        <v>49.8</v>
      </c>
      <c r="F79" s="88">
        <v>6</v>
      </c>
      <c r="G79" s="87">
        <v>50.9</v>
      </c>
      <c r="H79" s="88">
        <v>1.6</v>
      </c>
      <c r="I79" s="87">
        <v>49.1</v>
      </c>
      <c r="J79" s="88">
        <v>1.6</v>
      </c>
      <c r="K79" s="88"/>
      <c r="L79" s="45">
        <f t="shared" si="1"/>
        <v>-6.9000000000000039</v>
      </c>
      <c r="M79" s="44" t="s">
        <v>47</v>
      </c>
      <c r="N79" s="45">
        <v>-6.9000000000000039</v>
      </c>
      <c r="O79" s="44" t="s">
        <v>47</v>
      </c>
      <c r="P79" s="74">
        <v>60.2</v>
      </c>
      <c r="Q79" s="75">
        <v>5.9</v>
      </c>
      <c r="R79" s="74">
        <v>39.799999999999997</v>
      </c>
      <c r="S79" s="75">
        <v>5.9</v>
      </c>
      <c r="T79" s="79">
        <v>-1.9000000000000004</v>
      </c>
      <c r="U79" s="81" t="s">
        <v>47</v>
      </c>
      <c r="V79" s="80">
        <v>-1.9000000000000004</v>
      </c>
      <c r="W79" s="81" t="s">
        <v>47</v>
      </c>
    </row>
    <row r="80" spans="1:23" s="21" customFormat="1" x14ac:dyDescent="0.35">
      <c r="A80" s="26" t="s">
        <v>732</v>
      </c>
      <c r="B80" s="27" t="s">
        <v>733</v>
      </c>
      <c r="C80" s="85">
        <v>28.1</v>
      </c>
      <c r="D80" s="86">
        <v>5.2</v>
      </c>
      <c r="E80" s="85">
        <v>71.900000000000006</v>
      </c>
      <c r="F80" s="86">
        <v>5.2</v>
      </c>
      <c r="G80" s="85">
        <v>35.9</v>
      </c>
      <c r="H80" s="86">
        <v>1.4</v>
      </c>
      <c r="I80" s="85">
        <v>64.099999999999994</v>
      </c>
      <c r="J80" s="86">
        <v>1.4</v>
      </c>
      <c r="K80" s="86"/>
      <c r="L80" s="45">
        <f t="shared" si="1"/>
        <v>1.1999999999999975</v>
      </c>
      <c r="M80" s="44" t="s">
        <v>45</v>
      </c>
      <c r="N80" s="45">
        <v>1.2000000000000117</v>
      </c>
      <c r="O80" s="44" t="s">
        <v>45</v>
      </c>
      <c r="P80" s="72">
        <v>36.700000000000003</v>
      </c>
      <c r="Q80" s="73">
        <v>5.5</v>
      </c>
      <c r="R80" s="72">
        <v>63.3</v>
      </c>
      <c r="S80" s="73">
        <v>5.5</v>
      </c>
      <c r="T80" s="79">
        <v>-2.0999999999999979</v>
      </c>
      <c r="U80" s="81" t="s">
        <v>47</v>
      </c>
      <c r="V80" s="80">
        <v>-2.0999999999999908</v>
      </c>
      <c r="W80" s="81" t="s">
        <v>47</v>
      </c>
    </row>
    <row r="81" spans="1:23" s="21" customFormat="1" x14ac:dyDescent="0.35">
      <c r="A81" s="23" t="s">
        <v>734</v>
      </c>
      <c r="B81" s="24" t="s">
        <v>735</v>
      </c>
      <c r="C81" s="87">
        <v>29.5</v>
      </c>
      <c r="D81" s="88">
        <v>5.0999999999999996</v>
      </c>
      <c r="E81" s="87">
        <v>70.5</v>
      </c>
      <c r="F81" s="88">
        <v>5.0999999999999996</v>
      </c>
      <c r="G81" s="87">
        <v>39.4</v>
      </c>
      <c r="H81" s="88">
        <v>1.4</v>
      </c>
      <c r="I81" s="87">
        <v>60.6</v>
      </c>
      <c r="J81" s="88">
        <v>1.4</v>
      </c>
      <c r="K81" s="88"/>
      <c r="L81" s="45">
        <f t="shared" si="1"/>
        <v>3.3999999999999986</v>
      </c>
      <c r="M81" s="44" t="s">
        <v>45</v>
      </c>
      <c r="N81" s="45">
        <v>3.3999999999999986</v>
      </c>
      <c r="O81" s="44" t="s">
        <v>45</v>
      </c>
      <c r="P81" s="74">
        <v>45</v>
      </c>
      <c r="Q81" s="75">
        <v>5.6</v>
      </c>
      <c r="R81" s="74">
        <v>55</v>
      </c>
      <c r="S81" s="75">
        <v>5.6</v>
      </c>
      <c r="T81" s="79">
        <v>4.8000000000000007</v>
      </c>
      <c r="U81" s="81" t="s">
        <v>45</v>
      </c>
      <c r="V81" s="80">
        <v>4.8000000000000007</v>
      </c>
      <c r="W81" s="81" t="s">
        <v>45</v>
      </c>
    </row>
    <row r="82" spans="1:23" s="21" customFormat="1" x14ac:dyDescent="0.35">
      <c r="A82" s="26" t="s">
        <v>736</v>
      </c>
      <c r="B82" s="27" t="s">
        <v>737</v>
      </c>
      <c r="C82" s="85">
        <v>23.2</v>
      </c>
      <c r="D82" s="86">
        <v>4.5999999999999996</v>
      </c>
      <c r="E82" s="85">
        <v>76.8</v>
      </c>
      <c r="F82" s="86">
        <v>4.5999999999999996</v>
      </c>
      <c r="G82" s="85">
        <v>31.3</v>
      </c>
      <c r="H82" s="86">
        <v>1.3</v>
      </c>
      <c r="I82" s="85">
        <v>68.7</v>
      </c>
      <c r="J82" s="86">
        <v>1.3</v>
      </c>
      <c r="K82" s="86"/>
      <c r="L82" s="45">
        <f t="shared" si="1"/>
        <v>2.200000000000002</v>
      </c>
      <c r="M82" s="44" t="s">
        <v>45</v>
      </c>
      <c r="N82" s="45">
        <v>2.1999999999999948</v>
      </c>
      <c r="O82" s="44" t="s">
        <v>45</v>
      </c>
      <c r="P82" s="72">
        <v>27.7</v>
      </c>
      <c r="Q82" s="73">
        <v>4.9000000000000004</v>
      </c>
      <c r="R82" s="72">
        <v>72.3</v>
      </c>
      <c r="S82" s="73">
        <v>4.9000000000000004</v>
      </c>
      <c r="T82" s="79">
        <v>-5</v>
      </c>
      <c r="U82" s="81" t="s">
        <v>47</v>
      </c>
      <c r="V82" s="80">
        <v>-5</v>
      </c>
      <c r="W82" s="81" t="s">
        <v>47</v>
      </c>
    </row>
    <row r="83" spans="1:23" s="21" customFormat="1" x14ac:dyDescent="0.35">
      <c r="A83" s="23" t="s">
        <v>738</v>
      </c>
      <c r="B83" s="24" t="s">
        <v>739</v>
      </c>
      <c r="C83" s="87">
        <v>20.100000000000001</v>
      </c>
      <c r="D83" s="88">
        <v>5.3</v>
      </c>
      <c r="E83" s="87">
        <v>79.900000000000006</v>
      </c>
      <c r="F83" s="88">
        <v>5.3</v>
      </c>
      <c r="G83" s="87">
        <v>21.5</v>
      </c>
      <c r="H83" s="88">
        <v>1.6</v>
      </c>
      <c r="I83" s="87">
        <v>78.5</v>
      </c>
      <c r="J83" s="88">
        <v>1.6</v>
      </c>
      <c r="K83" s="88"/>
      <c r="L83" s="45">
        <f t="shared" si="1"/>
        <v>-5.5000000000000018</v>
      </c>
      <c r="M83" s="44" t="s">
        <v>47</v>
      </c>
      <c r="N83" s="45">
        <v>-5.4999999999999947</v>
      </c>
      <c r="O83" s="44" t="s">
        <v>47</v>
      </c>
      <c r="P83" s="74">
        <v>16.899999999999999</v>
      </c>
      <c r="Q83" s="75">
        <v>5.0999999999999996</v>
      </c>
      <c r="R83" s="74">
        <v>83.1</v>
      </c>
      <c r="S83" s="75">
        <v>5.0999999999999996</v>
      </c>
      <c r="T83" s="79">
        <v>-7.1999999999999957</v>
      </c>
      <c r="U83" s="81" t="s">
        <v>47</v>
      </c>
      <c r="V83" s="80">
        <v>-7.2000000000000099</v>
      </c>
      <c r="W83" s="81" t="s">
        <v>47</v>
      </c>
    </row>
    <row r="84" spans="1:23" s="21" customFormat="1" x14ac:dyDescent="0.35">
      <c r="A84" s="26" t="s">
        <v>740</v>
      </c>
      <c r="B84" s="27" t="s">
        <v>741</v>
      </c>
      <c r="C84" s="85">
        <v>15.2</v>
      </c>
      <c r="D84" s="86">
        <v>4</v>
      </c>
      <c r="E84" s="85">
        <v>84.8</v>
      </c>
      <c r="F84" s="86">
        <v>4</v>
      </c>
      <c r="G84" s="85">
        <v>19.8</v>
      </c>
      <c r="H84" s="86">
        <v>1.1000000000000001</v>
      </c>
      <c r="I84" s="85">
        <v>80.2</v>
      </c>
      <c r="J84" s="86">
        <v>1.1000000000000001</v>
      </c>
      <c r="K84" s="86"/>
      <c r="L84" s="45">
        <f t="shared" si="1"/>
        <v>-0.49999999999999822</v>
      </c>
      <c r="M84" s="44" t="s">
        <v>47</v>
      </c>
      <c r="N84" s="45">
        <v>-0.50000000000000533</v>
      </c>
      <c r="O84" s="44" t="s">
        <v>47</v>
      </c>
      <c r="P84" s="72">
        <v>15.1</v>
      </c>
      <c r="Q84" s="73">
        <v>4.0999999999999996</v>
      </c>
      <c r="R84" s="72">
        <v>84.9</v>
      </c>
      <c r="S84" s="73">
        <v>4.0999999999999996</v>
      </c>
      <c r="T84" s="79">
        <v>-8</v>
      </c>
      <c r="U84" s="81" t="s">
        <v>47</v>
      </c>
      <c r="V84" s="80">
        <v>-7.9999999999999911</v>
      </c>
      <c r="W84" s="81" t="s">
        <v>47</v>
      </c>
    </row>
    <row r="85" spans="1:23" s="21" customFormat="1" x14ac:dyDescent="0.35">
      <c r="A85" s="23" t="s">
        <v>742</v>
      </c>
      <c r="B85" s="24" t="s">
        <v>743</v>
      </c>
      <c r="C85" s="87">
        <v>20.3</v>
      </c>
      <c r="D85" s="88">
        <v>4.5</v>
      </c>
      <c r="E85" s="87">
        <v>79.7</v>
      </c>
      <c r="F85" s="88">
        <v>4.5</v>
      </c>
      <c r="G85" s="87">
        <v>25.5</v>
      </c>
      <c r="H85" s="88">
        <v>1.3</v>
      </c>
      <c r="I85" s="87">
        <v>74.5</v>
      </c>
      <c r="J85" s="88">
        <v>1.3</v>
      </c>
      <c r="K85" s="88"/>
      <c r="L85" s="45">
        <f t="shared" si="1"/>
        <v>-0.60000000000000053</v>
      </c>
      <c r="M85" s="44" t="s">
        <v>47</v>
      </c>
      <c r="N85" s="45">
        <v>-0.59999999999999698</v>
      </c>
      <c r="O85" s="44" t="s">
        <v>47</v>
      </c>
      <c r="P85" s="74">
        <v>27.6</v>
      </c>
      <c r="Q85" s="75">
        <v>4.8</v>
      </c>
      <c r="R85" s="74">
        <v>72.400000000000006</v>
      </c>
      <c r="S85" s="75">
        <v>4.8</v>
      </c>
      <c r="T85" s="79">
        <v>-2</v>
      </c>
      <c r="U85" s="81" t="s">
        <v>47</v>
      </c>
      <c r="V85" s="80">
        <v>-2.0000000000000036</v>
      </c>
      <c r="W85" s="81" t="s">
        <v>47</v>
      </c>
    </row>
    <row r="86" spans="1:23" s="21" customFormat="1" x14ac:dyDescent="0.35">
      <c r="A86" s="26" t="s">
        <v>744</v>
      </c>
      <c r="B86" s="27" t="s">
        <v>745</v>
      </c>
      <c r="C86" s="85">
        <v>32.5</v>
      </c>
      <c r="D86" s="86">
        <v>5.0999999999999996</v>
      </c>
      <c r="E86" s="85">
        <v>67.5</v>
      </c>
      <c r="F86" s="86">
        <v>5.0999999999999996</v>
      </c>
      <c r="G86" s="85">
        <v>38.5</v>
      </c>
      <c r="H86" s="86">
        <v>1.4</v>
      </c>
      <c r="I86" s="85">
        <v>61.5</v>
      </c>
      <c r="J86" s="86">
        <v>1.4</v>
      </c>
      <c r="K86" s="86"/>
      <c r="L86" s="45">
        <f t="shared" si="1"/>
        <v>-0.5</v>
      </c>
      <c r="M86" s="44" t="s">
        <v>47</v>
      </c>
      <c r="N86" s="45">
        <v>-0.5</v>
      </c>
      <c r="O86" s="44" t="s">
        <v>47</v>
      </c>
      <c r="P86" s="72">
        <v>38.6</v>
      </c>
      <c r="Q86" s="73">
        <v>5.2</v>
      </c>
      <c r="R86" s="72">
        <v>61.4</v>
      </c>
      <c r="S86" s="73">
        <v>5.2</v>
      </c>
      <c r="T86" s="79">
        <v>-4.1999999999999993</v>
      </c>
      <c r="U86" s="81" t="s">
        <v>47</v>
      </c>
      <c r="V86" s="80">
        <v>-4.1999999999999993</v>
      </c>
      <c r="W86" s="81" t="s">
        <v>47</v>
      </c>
    </row>
    <row r="87" spans="1:23" s="21" customFormat="1" ht="40.5" x14ac:dyDescent="0.35">
      <c r="A87" s="23" t="s">
        <v>746</v>
      </c>
      <c r="B87" s="24" t="s">
        <v>477</v>
      </c>
      <c r="C87" s="87" t="s">
        <v>11</v>
      </c>
      <c r="D87" s="88" t="s">
        <v>11</v>
      </c>
      <c r="E87" s="87">
        <v>98</v>
      </c>
      <c r="F87" s="88">
        <v>1.9</v>
      </c>
      <c r="G87" s="87">
        <v>5</v>
      </c>
      <c r="H87" s="88">
        <v>0.8</v>
      </c>
      <c r="I87" s="87">
        <v>95</v>
      </c>
      <c r="J87" s="88">
        <v>0.8</v>
      </c>
      <c r="K87" s="88"/>
      <c r="L87" s="45" t="e">
        <f t="shared" si="1"/>
        <v>#VALUE!</v>
      </c>
      <c r="M87" s="44" t="s">
        <v>11</v>
      </c>
      <c r="N87" s="45">
        <v>0.29999999999999982</v>
      </c>
      <c r="O87" s="44" t="s">
        <v>45</v>
      </c>
      <c r="P87" s="74" t="s">
        <v>11</v>
      </c>
      <c r="Q87" s="75" t="s">
        <v>11</v>
      </c>
      <c r="R87" s="74">
        <v>98.5</v>
      </c>
      <c r="S87" s="75">
        <v>1.2</v>
      </c>
      <c r="T87" s="79" t="s">
        <v>11</v>
      </c>
      <c r="U87" s="81" t="s">
        <v>11</v>
      </c>
      <c r="V87" s="80">
        <v>-2.5999999999999996</v>
      </c>
      <c r="W87" s="81" t="s">
        <v>47</v>
      </c>
    </row>
    <row r="88" spans="1:23" s="21" customFormat="1" ht="42.75" customHeight="1" x14ac:dyDescent="0.35">
      <c r="A88" s="31" t="s">
        <v>747</v>
      </c>
      <c r="B88" s="27" t="s">
        <v>478</v>
      </c>
      <c r="C88" s="85">
        <v>15.8</v>
      </c>
      <c r="D88" s="86">
        <v>4.5999999999999996</v>
      </c>
      <c r="E88" s="85">
        <v>84.2</v>
      </c>
      <c r="F88" s="86">
        <v>4.5999999999999996</v>
      </c>
      <c r="G88" s="85">
        <v>19.5</v>
      </c>
      <c r="H88" s="86">
        <v>1.3</v>
      </c>
      <c r="I88" s="85">
        <v>80.5</v>
      </c>
      <c r="J88" s="86">
        <v>1.3</v>
      </c>
      <c r="K88" s="86"/>
      <c r="L88" s="45">
        <f t="shared" si="1"/>
        <v>-2.2000000000000002</v>
      </c>
      <c r="M88" s="44" t="s">
        <v>47</v>
      </c>
      <c r="N88" s="45">
        <v>-2.1999999999999966</v>
      </c>
      <c r="O88" s="44" t="s">
        <v>47</v>
      </c>
      <c r="P88" s="72">
        <v>22.6</v>
      </c>
      <c r="Q88" s="73">
        <v>5.0999999999999996</v>
      </c>
      <c r="R88" s="72">
        <v>77.400000000000006</v>
      </c>
      <c r="S88" s="73">
        <v>5.0999999999999996</v>
      </c>
      <c r="T88" s="79">
        <v>-2.8999999999999986</v>
      </c>
      <c r="U88" s="81" t="s">
        <v>47</v>
      </c>
      <c r="V88" s="80">
        <v>-2.9000000000000021</v>
      </c>
      <c r="W88" s="81" t="s">
        <v>47</v>
      </c>
    </row>
    <row r="89" spans="1:23" s="21" customFormat="1" x14ac:dyDescent="0.35">
      <c r="A89" s="23" t="s">
        <v>748</v>
      </c>
      <c r="B89" s="24" t="s">
        <v>480</v>
      </c>
      <c r="C89" s="87">
        <v>25.1</v>
      </c>
      <c r="D89" s="88">
        <v>5</v>
      </c>
      <c r="E89" s="87">
        <v>74.900000000000006</v>
      </c>
      <c r="F89" s="88">
        <v>5</v>
      </c>
      <c r="G89" s="87">
        <v>30</v>
      </c>
      <c r="H89" s="88">
        <v>1.3</v>
      </c>
      <c r="I89" s="87">
        <v>70</v>
      </c>
      <c r="J89" s="88">
        <v>1.3</v>
      </c>
      <c r="K89" s="88"/>
      <c r="L89" s="45">
        <f t="shared" si="1"/>
        <v>-1.4000000000000012</v>
      </c>
      <c r="M89" s="44" t="s">
        <v>47</v>
      </c>
      <c r="N89" s="45">
        <v>-1.3999999999999941</v>
      </c>
      <c r="O89" s="44" t="s">
        <v>47</v>
      </c>
      <c r="P89" s="74"/>
      <c r="Q89" s="75"/>
      <c r="R89" s="74"/>
      <c r="S89" s="75"/>
      <c r="T89" s="79">
        <v>20.100000000000001</v>
      </c>
      <c r="U89" s="81" t="s">
        <v>45</v>
      </c>
      <c r="V89" s="80">
        <v>69.900000000000006</v>
      </c>
      <c r="W89" s="81" t="s">
        <v>45</v>
      </c>
    </row>
    <row r="90" spans="1:23" ht="48" customHeight="1" x14ac:dyDescent="0.55000000000000004">
      <c r="A90" s="35"/>
      <c r="B90" s="36" t="s">
        <v>831</v>
      </c>
      <c r="C90" s="83"/>
      <c r="D90" s="84"/>
      <c r="E90" s="83"/>
      <c r="F90" s="84"/>
      <c r="G90" s="83"/>
      <c r="H90" s="84"/>
      <c r="I90" s="83"/>
      <c r="J90" s="84"/>
      <c r="K90" s="84"/>
      <c r="L90" s="43"/>
      <c r="M90" s="43"/>
      <c r="N90" s="43"/>
      <c r="O90" s="43"/>
      <c r="P90" s="42"/>
      <c r="Q90" s="42"/>
      <c r="R90" s="42"/>
      <c r="S90" s="42"/>
      <c r="T90" s="42"/>
      <c r="U90" s="82"/>
      <c r="V90" s="82"/>
      <c r="W90" s="82"/>
    </row>
    <row r="91" spans="1:23" s="21" customFormat="1" ht="43.5" customHeight="1" x14ac:dyDescent="0.35">
      <c r="A91" s="26" t="s">
        <v>749</v>
      </c>
      <c r="B91" s="27" t="s">
        <v>750</v>
      </c>
      <c r="C91" s="85">
        <v>7.1</v>
      </c>
      <c r="D91" s="86">
        <v>2.8</v>
      </c>
      <c r="E91" s="85">
        <v>92.9</v>
      </c>
      <c r="F91" s="86">
        <v>2.8</v>
      </c>
      <c r="G91" s="85">
        <v>8</v>
      </c>
      <c r="H91" s="86">
        <v>0.7</v>
      </c>
      <c r="I91" s="85">
        <v>92</v>
      </c>
      <c r="J91" s="86">
        <v>0.7</v>
      </c>
      <c r="K91" s="86"/>
      <c r="L91" s="45">
        <f t="shared" si="1"/>
        <v>-2.5999999999999996</v>
      </c>
      <c r="M91" s="44" t="s">
        <v>47</v>
      </c>
      <c r="N91" s="45">
        <v>-2.5999999999999943</v>
      </c>
      <c r="O91" s="44" t="s">
        <v>47</v>
      </c>
      <c r="P91" s="72">
        <v>7.6</v>
      </c>
      <c r="Q91" s="73">
        <v>3.1</v>
      </c>
      <c r="R91" s="72">
        <v>92.4</v>
      </c>
      <c r="S91" s="73">
        <v>3.1</v>
      </c>
      <c r="T91" s="79">
        <v>-5.4</v>
      </c>
      <c r="U91" s="81" t="s">
        <v>47</v>
      </c>
      <c r="V91" s="80">
        <v>-5.4</v>
      </c>
      <c r="W91" s="81" t="s">
        <v>47</v>
      </c>
    </row>
    <row r="92" spans="1:23" s="21" customFormat="1" x14ac:dyDescent="0.35">
      <c r="A92" s="23" t="s">
        <v>751</v>
      </c>
      <c r="B92" s="24" t="s">
        <v>752</v>
      </c>
      <c r="C92" s="87">
        <v>13</v>
      </c>
      <c r="D92" s="88">
        <v>3.5</v>
      </c>
      <c r="E92" s="87">
        <v>87</v>
      </c>
      <c r="F92" s="88">
        <v>3.5</v>
      </c>
      <c r="G92" s="87">
        <v>17.8</v>
      </c>
      <c r="H92" s="88">
        <v>1</v>
      </c>
      <c r="I92" s="87">
        <v>82.2</v>
      </c>
      <c r="J92" s="88">
        <v>1</v>
      </c>
      <c r="K92" s="88"/>
      <c r="L92" s="45">
        <f t="shared" si="1"/>
        <v>0.30000000000000071</v>
      </c>
      <c r="M92" s="44" t="s">
        <v>45</v>
      </c>
      <c r="N92" s="45">
        <v>0.29999999999999716</v>
      </c>
      <c r="O92" s="44" t="s">
        <v>45</v>
      </c>
      <c r="P92" s="74">
        <v>16.600000000000001</v>
      </c>
      <c r="Q92" s="75">
        <v>4</v>
      </c>
      <c r="R92" s="74">
        <v>83.4</v>
      </c>
      <c r="S92" s="75">
        <v>4</v>
      </c>
      <c r="T92" s="79">
        <v>-3.8999999999999986</v>
      </c>
      <c r="U92" s="81" t="s">
        <v>47</v>
      </c>
      <c r="V92" s="80">
        <v>-3.9000000000000057</v>
      </c>
      <c r="W92" s="81" t="s">
        <v>47</v>
      </c>
    </row>
    <row r="93" spans="1:23" s="21" customFormat="1" ht="40.5" x14ac:dyDescent="0.35">
      <c r="A93" s="31" t="s">
        <v>753</v>
      </c>
      <c r="B93" s="27" t="s">
        <v>754</v>
      </c>
      <c r="C93" s="85">
        <v>11.5</v>
      </c>
      <c r="D93" s="86">
        <v>3.3</v>
      </c>
      <c r="E93" s="85">
        <v>88.5</v>
      </c>
      <c r="F93" s="86">
        <v>3.3</v>
      </c>
      <c r="G93" s="85">
        <v>22.6</v>
      </c>
      <c r="H93" s="86">
        <v>1.2</v>
      </c>
      <c r="I93" s="85">
        <v>77.400000000000006</v>
      </c>
      <c r="J93" s="86">
        <v>1.2</v>
      </c>
      <c r="K93" s="86"/>
      <c r="L93" s="45">
        <f t="shared" si="1"/>
        <v>6.6000000000000014</v>
      </c>
      <c r="M93" s="44" t="s">
        <v>45</v>
      </c>
      <c r="N93" s="45">
        <v>6.5999999999999943</v>
      </c>
      <c r="O93" s="44" t="s">
        <v>45</v>
      </c>
      <c r="P93" s="72">
        <v>13</v>
      </c>
      <c r="Q93" s="73">
        <v>3.5</v>
      </c>
      <c r="R93" s="72">
        <v>87</v>
      </c>
      <c r="S93" s="73">
        <v>3.5</v>
      </c>
      <c r="T93" s="79">
        <v>-5.3</v>
      </c>
      <c r="U93" s="81" t="s">
        <v>47</v>
      </c>
      <c r="V93" s="80">
        <v>-5.3</v>
      </c>
      <c r="W93" s="81" t="s">
        <v>47</v>
      </c>
    </row>
    <row r="94" spans="1:23" s="21" customFormat="1" ht="40.5" x14ac:dyDescent="0.35">
      <c r="A94" s="32" t="s">
        <v>755</v>
      </c>
      <c r="B94" s="24" t="s">
        <v>756</v>
      </c>
      <c r="C94" s="87">
        <v>45</v>
      </c>
      <c r="D94" s="88">
        <v>5.4</v>
      </c>
      <c r="E94" s="87">
        <v>55</v>
      </c>
      <c r="F94" s="88">
        <v>5.4</v>
      </c>
      <c r="G94" s="87">
        <v>58.1</v>
      </c>
      <c r="H94" s="88">
        <v>1.4</v>
      </c>
      <c r="I94" s="87">
        <v>41.9</v>
      </c>
      <c r="J94" s="88">
        <v>1.4</v>
      </c>
      <c r="K94" s="88"/>
      <c r="L94" s="45">
        <f t="shared" si="1"/>
        <v>6.3000000000000007</v>
      </c>
      <c r="M94" s="44" t="s">
        <v>45</v>
      </c>
      <c r="N94" s="45">
        <v>6.3000000000000007</v>
      </c>
      <c r="O94" s="44" t="s">
        <v>45</v>
      </c>
      <c r="P94" s="74">
        <v>52.7</v>
      </c>
      <c r="Q94" s="75">
        <v>5.8</v>
      </c>
      <c r="R94" s="74">
        <v>47.3</v>
      </c>
      <c r="S94" s="75">
        <v>5.8</v>
      </c>
      <c r="T94" s="79">
        <v>-3.4999999999999964</v>
      </c>
      <c r="U94" s="81" t="s">
        <v>47</v>
      </c>
      <c r="V94" s="80">
        <v>-3.4999999999999964</v>
      </c>
      <c r="W94" s="81" t="s">
        <v>47</v>
      </c>
    </row>
    <row r="95" spans="1:23" s="21" customFormat="1" ht="40.5" x14ac:dyDescent="0.35">
      <c r="A95" s="31" t="s">
        <v>757</v>
      </c>
      <c r="B95" s="27" t="s">
        <v>758</v>
      </c>
      <c r="C95" s="85">
        <v>26.3</v>
      </c>
      <c r="D95" s="86">
        <v>6.7</v>
      </c>
      <c r="E95" s="85">
        <v>73.7</v>
      </c>
      <c r="F95" s="86">
        <v>6.7</v>
      </c>
      <c r="G95" s="85">
        <v>30.7</v>
      </c>
      <c r="H95" s="86">
        <v>1.9</v>
      </c>
      <c r="I95" s="85">
        <v>69.3</v>
      </c>
      <c r="J95" s="86">
        <v>1.9</v>
      </c>
      <c r="K95" s="86"/>
      <c r="L95" s="45">
        <f t="shared" si="1"/>
        <v>-4.2000000000000011</v>
      </c>
      <c r="M95" s="44" t="s">
        <v>47</v>
      </c>
      <c r="N95" s="45">
        <v>-4.199999999999994</v>
      </c>
      <c r="O95" s="44" t="s">
        <v>47</v>
      </c>
      <c r="P95" s="72">
        <v>25.2</v>
      </c>
      <c r="Q95" s="73">
        <v>6.8</v>
      </c>
      <c r="R95" s="72">
        <v>74.8</v>
      </c>
      <c r="S95" s="73">
        <v>6.8</v>
      </c>
      <c r="T95" s="79">
        <v>-12.399999999999999</v>
      </c>
      <c r="U95" s="81" t="s">
        <v>47</v>
      </c>
      <c r="V95" s="80">
        <v>-12.400000000000006</v>
      </c>
      <c r="W95" s="81" t="s">
        <v>47</v>
      </c>
    </row>
    <row r="96" spans="1:23" s="21" customFormat="1" ht="40.5" x14ac:dyDescent="0.35">
      <c r="A96" s="23" t="s">
        <v>759</v>
      </c>
      <c r="B96" s="24" t="s">
        <v>760</v>
      </c>
      <c r="C96" s="87">
        <v>24.2</v>
      </c>
      <c r="D96" s="88">
        <v>5.3</v>
      </c>
      <c r="E96" s="87">
        <v>75.8</v>
      </c>
      <c r="F96" s="88">
        <v>5.3</v>
      </c>
      <c r="G96" s="87">
        <v>37.6</v>
      </c>
      <c r="H96" s="88">
        <v>1.7</v>
      </c>
      <c r="I96" s="87">
        <v>62.4</v>
      </c>
      <c r="J96" s="88">
        <v>1.7</v>
      </c>
      <c r="K96" s="88"/>
      <c r="L96" s="45">
        <f t="shared" si="1"/>
        <v>6.4000000000000021</v>
      </c>
      <c r="M96" s="44" t="s">
        <v>45</v>
      </c>
      <c r="N96" s="45">
        <v>6.3999999999999986</v>
      </c>
      <c r="O96" s="44" t="s">
        <v>45</v>
      </c>
      <c r="P96" s="74">
        <v>31.3</v>
      </c>
      <c r="Q96" s="75">
        <v>5.8</v>
      </c>
      <c r="R96" s="74">
        <v>68.7</v>
      </c>
      <c r="S96" s="75">
        <v>5.8</v>
      </c>
      <c r="T96" s="79">
        <v>-3.9999999999999982</v>
      </c>
      <c r="U96" s="81" t="s">
        <v>47</v>
      </c>
      <c r="V96" s="80">
        <v>-4.0000000000000053</v>
      </c>
      <c r="W96" s="81" t="s">
        <v>47</v>
      </c>
    </row>
    <row r="97" spans="1:23" s="21" customFormat="1" x14ac:dyDescent="0.35">
      <c r="A97" s="31" t="s">
        <v>761</v>
      </c>
      <c r="B97" s="27" t="s">
        <v>762</v>
      </c>
      <c r="C97" s="85">
        <v>8.6</v>
      </c>
      <c r="D97" s="86">
        <v>3.7</v>
      </c>
      <c r="E97" s="85">
        <v>91.4</v>
      </c>
      <c r="F97" s="86">
        <v>3.7</v>
      </c>
      <c r="G97" s="85">
        <v>11.1</v>
      </c>
      <c r="H97" s="86">
        <v>1.1000000000000001</v>
      </c>
      <c r="I97" s="85">
        <v>88.9</v>
      </c>
      <c r="J97" s="86">
        <v>1.1000000000000001</v>
      </c>
      <c r="K97" s="86"/>
      <c r="L97" s="45">
        <f t="shared" si="1"/>
        <v>-2.3000000000000007</v>
      </c>
      <c r="M97" s="44" t="s">
        <v>47</v>
      </c>
      <c r="N97" s="45">
        <v>-2.3000000000000007</v>
      </c>
      <c r="O97" s="44" t="s">
        <v>47</v>
      </c>
      <c r="P97" s="72">
        <v>8</v>
      </c>
      <c r="Q97" s="73">
        <v>3.6</v>
      </c>
      <c r="R97" s="72">
        <v>92</v>
      </c>
      <c r="S97" s="73">
        <v>3.6</v>
      </c>
      <c r="T97" s="79">
        <v>-6.7000000000000011</v>
      </c>
      <c r="U97" s="81" t="s">
        <v>47</v>
      </c>
      <c r="V97" s="80">
        <v>-6.7000000000000064</v>
      </c>
      <c r="W97" s="81" t="s">
        <v>47</v>
      </c>
    </row>
    <row r="98" spans="1:23" ht="64.5" customHeight="1" x14ac:dyDescent="0.55000000000000004">
      <c r="A98" s="35"/>
      <c r="B98" s="36" t="s">
        <v>832</v>
      </c>
      <c r="C98" s="83"/>
      <c r="D98" s="84"/>
      <c r="E98" s="83"/>
      <c r="F98" s="84"/>
      <c r="G98" s="83"/>
      <c r="H98" s="84"/>
      <c r="I98" s="83"/>
      <c r="J98" s="84"/>
      <c r="K98" s="84"/>
      <c r="L98" s="43"/>
      <c r="M98" s="43"/>
      <c r="N98" s="43"/>
      <c r="O98" s="43"/>
      <c r="P98" s="42"/>
      <c r="Q98" s="42"/>
      <c r="R98" s="42"/>
      <c r="S98" s="42"/>
      <c r="T98" s="42"/>
      <c r="U98" s="82"/>
      <c r="V98" s="82"/>
      <c r="W98" s="82"/>
    </row>
    <row r="99" spans="1:23" s="21" customFormat="1" x14ac:dyDescent="0.35">
      <c r="A99" s="31" t="s">
        <v>763</v>
      </c>
      <c r="B99" s="27" t="s">
        <v>495</v>
      </c>
      <c r="C99" s="85">
        <v>15.8</v>
      </c>
      <c r="D99" s="86">
        <v>6.4</v>
      </c>
      <c r="E99" s="85">
        <v>84.2</v>
      </c>
      <c r="F99" s="86">
        <v>6.4</v>
      </c>
      <c r="G99" s="85">
        <v>17.100000000000001</v>
      </c>
      <c r="H99" s="86">
        <v>1.7</v>
      </c>
      <c r="I99" s="85">
        <v>82.9</v>
      </c>
      <c r="J99" s="86">
        <v>1.7</v>
      </c>
      <c r="K99" s="86"/>
      <c r="L99" s="45">
        <f t="shared" si="1"/>
        <v>-6.7999999999999989</v>
      </c>
      <c r="M99" s="44" t="s">
        <v>47</v>
      </c>
      <c r="N99" s="45">
        <v>-6.8000000000000025</v>
      </c>
      <c r="O99" s="44" t="s">
        <v>47</v>
      </c>
      <c r="P99" s="72">
        <v>18.3</v>
      </c>
      <c r="Q99" s="73">
        <v>8.4</v>
      </c>
      <c r="R99" s="72">
        <v>81.7</v>
      </c>
      <c r="S99" s="73">
        <v>8.4</v>
      </c>
      <c r="T99" s="79">
        <v>-12.3</v>
      </c>
      <c r="U99" s="81" t="s">
        <v>47</v>
      </c>
      <c r="V99" s="80">
        <v>-12.3</v>
      </c>
      <c r="W99" s="81" t="s">
        <v>47</v>
      </c>
    </row>
    <row r="100" spans="1:23" s="21" customFormat="1" ht="40.5" x14ac:dyDescent="0.35">
      <c r="A100" s="31" t="s">
        <v>764</v>
      </c>
      <c r="B100" s="27" t="s">
        <v>497</v>
      </c>
      <c r="C100" s="85" t="s">
        <v>11</v>
      </c>
      <c r="D100" s="86" t="s">
        <v>11</v>
      </c>
      <c r="E100" s="85">
        <v>90.6</v>
      </c>
      <c r="F100" s="86">
        <v>11</v>
      </c>
      <c r="G100" s="85">
        <v>20.8</v>
      </c>
      <c r="H100" s="86">
        <v>3.7</v>
      </c>
      <c r="I100" s="85">
        <v>79.2</v>
      </c>
      <c r="J100" s="86">
        <v>3.7</v>
      </c>
      <c r="K100" s="86"/>
      <c r="L100" s="45" t="e">
        <f t="shared" si="1"/>
        <v>#VALUE!</v>
      </c>
      <c r="M100" s="44" t="s">
        <v>11</v>
      </c>
      <c r="N100" s="45">
        <v>-3.3000000000000078</v>
      </c>
      <c r="O100" s="44" t="s">
        <v>47</v>
      </c>
      <c r="P100" s="74" t="s">
        <v>11</v>
      </c>
      <c r="Q100" s="75" t="s">
        <v>11</v>
      </c>
      <c r="R100" s="74">
        <v>75.900000000000006</v>
      </c>
      <c r="S100" s="75">
        <v>16.100000000000001</v>
      </c>
      <c r="T100" s="79" t="s">
        <v>11</v>
      </c>
      <c r="U100" s="81" t="s">
        <v>11</v>
      </c>
      <c r="V100" s="80">
        <v>-12.400000000000013</v>
      </c>
      <c r="W100" s="81" t="s">
        <v>47</v>
      </c>
    </row>
    <row r="101" spans="1:23" s="21" customFormat="1" ht="40.5" x14ac:dyDescent="0.35">
      <c r="A101" s="31" t="s">
        <v>765</v>
      </c>
      <c r="B101" s="27" t="s">
        <v>508</v>
      </c>
      <c r="C101" s="85">
        <v>26.3</v>
      </c>
      <c r="D101" s="86">
        <v>5.7</v>
      </c>
      <c r="E101" s="85">
        <v>73.7</v>
      </c>
      <c r="F101" s="86">
        <v>5.7</v>
      </c>
      <c r="G101" s="85">
        <v>31</v>
      </c>
      <c r="H101" s="86">
        <v>1.6</v>
      </c>
      <c r="I101" s="85">
        <v>69</v>
      </c>
      <c r="J101" s="86">
        <v>1.6</v>
      </c>
      <c r="K101" s="86"/>
      <c r="L101" s="45">
        <f t="shared" si="1"/>
        <v>-2.6000000000000014</v>
      </c>
      <c r="M101" s="44" t="s">
        <v>47</v>
      </c>
      <c r="N101" s="45">
        <v>-2.5999999999999979</v>
      </c>
      <c r="O101" s="44" t="s">
        <v>47</v>
      </c>
      <c r="P101" s="74">
        <v>31</v>
      </c>
      <c r="Q101" s="75">
        <v>6.1</v>
      </c>
      <c r="R101" s="74">
        <v>69</v>
      </c>
      <c r="S101" s="75">
        <v>6.1</v>
      </c>
      <c r="T101" s="79">
        <v>-7.1000000000000014</v>
      </c>
      <c r="U101" s="81" t="s">
        <v>47</v>
      </c>
      <c r="V101" s="80">
        <v>-7.0999999999999979</v>
      </c>
      <c r="W101" s="81" t="s">
        <v>47</v>
      </c>
    </row>
    <row r="102" spans="1:23" s="21" customFormat="1" ht="60.75" x14ac:dyDescent="0.35">
      <c r="A102" s="31" t="s">
        <v>766</v>
      </c>
      <c r="B102" s="27" t="s">
        <v>767</v>
      </c>
      <c r="C102" s="85">
        <v>57.6</v>
      </c>
      <c r="D102" s="86">
        <v>8.1999999999999993</v>
      </c>
      <c r="E102" s="85">
        <v>42.4</v>
      </c>
      <c r="F102" s="86">
        <v>8.1999999999999993</v>
      </c>
      <c r="G102" s="85">
        <v>57.8</v>
      </c>
      <c r="H102" s="86">
        <v>2.2999999999999998</v>
      </c>
      <c r="I102" s="85">
        <v>42.2</v>
      </c>
      <c r="J102" s="86">
        <v>2.2999999999999998</v>
      </c>
      <c r="K102" s="86"/>
      <c r="L102" s="45">
        <f t="shared" si="1"/>
        <v>-10.300000000000004</v>
      </c>
      <c r="M102" s="44" t="s">
        <v>47</v>
      </c>
      <c r="N102" s="45">
        <v>-10.300000000000004</v>
      </c>
      <c r="O102" s="44" t="s">
        <v>47</v>
      </c>
      <c r="P102" s="74">
        <v>62.5</v>
      </c>
      <c r="Q102" s="75">
        <v>8.4</v>
      </c>
      <c r="R102" s="74">
        <v>37.5</v>
      </c>
      <c r="S102" s="75">
        <v>8.4</v>
      </c>
      <c r="T102" s="79">
        <v>-11.700000000000003</v>
      </c>
      <c r="U102" s="81" t="s">
        <v>47</v>
      </c>
      <c r="V102" s="80">
        <v>-11.700000000000003</v>
      </c>
      <c r="W102" s="81" t="s">
        <v>47</v>
      </c>
    </row>
    <row r="103" spans="1:23" s="21" customFormat="1" ht="40.5" x14ac:dyDescent="0.35">
      <c r="A103" s="23" t="s">
        <v>768</v>
      </c>
      <c r="B103" s="24" t="s">
        <v>769</v>
      </c>
      <c r="C103" s="87">
        <v>68</v>
      </c>
      <c r="D103" s="88">
        <v>7</v>
      </c>
      <c r="E103" s="87">
        <v>32</v>
      </c>
      <c r="F103" s="88">
        <v>7</v>
      </c>
      <c r="G103" s="87">
        <v>71.900000000000006</v>
      </c>
      <c r="H103" s="88">
        <v>1.8</v>
      </c>
      <c r="I103" s="87">
        <v>28.1</v>
      </c>
      <c r="J103" s="88">
        <v>1.8</v>
      </c>
      <c r="K103" s="88"/>
      <c r="L103" s="45">
        <f t="shared" si="1"/>
        <v>-4.899999999999995</v>
      </c>
      <c r="M103" s="44" t="s">
        <v>47</v>
      </c>
      <c r="N103" s="45">
        <v>-4.9000000000000021</v>
      </c>
      <c r="O103" s="44" t="s">
        <v>47</v>
      </c>
      <c r="P103" s="72">
        <v>77.5</v>
      </c>
      <c r="Q103" s="73">
        <v>5.9</v>
      </c>
      <c r="R103" s="72">
        <v>22.5</v>
      </c>
      <c r="S103" s="73">
        <v>5.9</v>
      </c>
      <c r="T103" s="79">
        <v>-3.4000000000000004</v>
      </c>
      <c r="U103" s="81" t="s">
        <v>47</v>
      </c>
      <c r="V103" s="80">
        <v>-3.4000000000000004</v>
      </c>
      <c r="W103" s="81" t="s">
        <v>47</v>
      </c>
    </row>
    <row r="104" spans="1:23" s="21" customFormat="1" ht="40.5" x14ac:dyDescent="0.35">
      <c r="A104" s="31" t="s">
        <v>770</v>
      </c>
      <c r="B104" s="27" t="s">
        <v>771</v>
      </c>
      <c r="C104" s="85">
        <v>58.5</v>
      </c>
      <c r="D104" s="86">
        <v>7.4</v>
      </c>
      <c r="E104" s="85">
        <v>41.5</v>
      </c>
      <c r="F104" s="86">
        <v>7.4</v>
      </c>
      <c r="G104" s="85">
        <v>64.5</v>
      </c>
      <c r="H104" s="86">
        <v>2</v>
      </c>
      <c r="I104" s="85">
        <v>35.5</v>
      </c>
      <c r="J104" s="86">
        <v>2</v>
      </c>
      <c r="K104" s="86"/>
      <c r="L104" s="45">
        <f t="shared" si="1"/>
        <v>-3.4000000000000004</v>
      </c>
      <c r="M104" s="44" t="s">
        <v>47</v>
      </c>
      <c r="N104" s="45">
        <v>-3.4000000000000004</v>
      </c>
      <c r="O104" s="44" t="s">
        <v>47</v>
      </c>
      <c r="P104" s="74">
        <v>65.3</v>
      </c>
      <c r="Q104" s="75">
        <v>7.4</v>
      </c>
      <c r="R104" s="74">
        <v>34.700000000000003</v>
      </c>
      <c r="S104" s="75">
        <v>7.4</v>
      </c>
      <c r="T104" s="79">
        <v>-8.0000000000000036</v>
      </c>
      <c r="U104" s="81" t="s">
        <v>47</v>
      </c>
      <c r="V104" s="80">
        <v>-8.0000000000000036</v>
      </c>
      <c r="W104" s="81" t="s">
        <v>47</v>
      </c>
    </row>
    <row r="105" spans="1:23" s="21" customFormat="1" ht="40.5" x14ac:dyDescent="0.35">
      <c r="A105" s="23" t="s">
        <v>772</v>
      </c>
      <c r="B105" s="24" t="s">
        <v>514</v>
      </c>
      <c r="C105" s="87">
        <v>45.9</v>
      </c>
      <c r="D105" s="88">
        <v>5.8</v>
      </c>
      <c r="E105" s="87">
        <v>54.1</v>
      </c>
      <c r="F105" s="88">
        <v>5.8</v>
      </c>
      <c r="G105" s="87">
        <v>48.8</v>
      </c>
      <c r="H105" s="88">
        <v>1.5</v>
      </c>
      <c r="I105" s="87">
        <v>51.2</v>
      </c>
      <c r="J105" s="88">
        <v>1.5</v>
      </c>
      <c r="K105" s="88"/>
      <c r="L105" s="45">
        <f t="shared" si="1"/>
        <v>-4.4000000000000012</v>
      </c>
      <c r="M105" s="44" t="s">
        <v>47</v>
      </c>
      <c r="N105" s="45">
        <v>-4.4000000000000012</v>
      </c>
      <c r="O105" s="44" t="s">
        <v>47</v>
      </c>
      <c r="P105" s="72">
        <v>47.8</v>
      </c>
      <c r="Q105" s="73">
        <v>5.9</v>
      </c>
      <c r="R105" s="72">
        <v>52.2</v>
      </c>
      <c r="S105" s="73">
        <v>5.9</v>
      </c>
      <c r="T105" s="79">
        <v>-9.8000000000000007</v>
      </c>
      <c r="U105" s="81" t="s">
        <v>47</v>
      </c>
      <c r="V105" s="80">
        <v>-9.8000000000000007</v>
      </c>
      <c r="W105" s="81" t="s">
        <v>47</v>
      </c>
    </row>
    <row r="106" spans="1:23" ht="48" customHeight="1" x14ac:dyDescent="0.55000000000000004">
      <c r="A106" s="35"/>
      <c r="B106" s="36" t="s">
        <v>833</v>
      </c>
      <c r="C106" s="83"/>
      <c r="D106" s="84"/>
      <c r="E106" s="83"/>
      <c r="F106" s="84"/>
      <c r="G106" s="83"/>
      <c r="H106" s="84"/>
      <c r="I106" s="83"/>
      <c r="J106" s="84"/>
      <c r="K106" s="84"/>
      <c r="L106" s="43"/>
      <c r="M106" s="43"/>
      <c r="N106" s="43"/>
      <c r="O106" s="43"/>
      <c r="P106" s="42"/>
      <c r="Q106" s="42"/>
      <c r="R106" s="42"/>
      <c r="S106" s="42"/>
      <c r="T106" s="42"/>
      <c r="U106" s="82"/>
      <c r="V106" s="82"/>
      <c r="W106" s="82"/>
    </row>
    <row r="107" spans="1:23" s="21" customFormat="1" ht="40.5" x14ac:dyDescent="0.35">
      <c r="A107" s="31" t="s">
        <v>773</v>
      </c>
      <c r="B107" s="27" t="s">
        <v>774</v>
      </c>
      <c r="C107" s="85">
        <v>71.3</v>
      </c>
      <c r="D107" s="86">
        <v>6.4</v>
      </c>
      <c r="E107" s="85">
        <v>28.7</v>
      </c>
      <c r="F107" s="86">
        <v>6.4</v>
      </c>
      <c r="G107" s="85">
        <v>69.3</v>
      </c>
      <c r="H107" s="86">
        <v>1.7</v>
      </c>
      <c r="I107" s="85">
        <v>30.7</v>
      </c>
      <c r="J107" s="86">
        <v>1.7</v>
      </c>
      <c r="K107" s="86"/>
      <c r="L107" s="45">
        <f t="shared" si="1"/>
        <v>-6.1</v>
      </c>
      <c r="M107" s="44" t="s">
        <v>47</v>
      </c>
      <c r="N107" s="45">
        <v>-6.1</v>
      </c>
      <c r="O107" s="44" t="s">
        <v>47</v>
      </c>
      <c r="P107" s="74">
        <v>75.5</v>
      </c>
      <c r="Q107" s="75">
        <v>6.2</v>
      </c>
      <c r="R107" s="74">
        <v>24.5</v>
      </c>
      <c r="S107" s="75">
        <v>6.2</v>
      </c>
      <c r="T107" s="79">
        <v>-8.3999999999999986</v>
      </c>
      <c r="U107" s="81" t="s">
        <v>47</v>
      </c>
      <c r="V107" s="80">
        <v>-8.4000000000000021</v>
      </c>
      <c r="W107" s="81" t="s">
        <v>47</v>
      </c>
    </row>
    <row r="108" spans="1:23" s="21" customFormat="1" ht="60.75" x14ac:dyDescent="0.35">
      <c r="A108" s="23" t="s">
        <v>775</v>
      </c>
      <c r="B108" s="24" t="s">
        <v>776</v>
      </c>
      <c r="C108" s="87">
        <v>66</v>
      </c>
      <c r="D108" s="88">
        <v>7.2</v>
      </c>
      <c r="E108" s="87">
        <v>34</v>
      </c>
      <c r="F108" s="88">
        <v>7.2</v>
      </c>
      <c r="G108" s="87">
        <v>65</v>
      </c>
      <c r="H108" s="88">
        <v>1.8</v>
      </c>
      <c r="I108" s="87">
        <v>35</v>
      </c>
      <c r="J108" s="88">
        <v>1.8</v>
      </c>
      <c r="K108" s="88"/>
      <c r="L108" s="45">
        <f t="shared" si="1"/>
        <v>-8</v>
      </c>
      <c r="M108" s="44" t="s">
        <v>47</v>
      </c>
      <c r="N108" s="45">
        <v>-8</v>
      </c>
      <c r="O108" s="44" t="s">
        <v>47</v>
      </c>
      <c r="P108" s="72">
        <v>71.2</v>
      </c>
      <c r="Q108" s="73">
        <v>6.6</v>
      </c>
      <c r="R108" s="72">
        <v>28.8</v>
      </c>
      <c r="S108" s="73">
        <v>6.6</v>
      </c>
      <c r="T108" s="79">
        <v>-8.5999999999999979</v>
      </c>
      <c r="U108" s="81" t="s">
        <v>47</v>
      </c>
      <c r="V108" s="80">
        <v>-8.6000000000000014</v>
      </c>
      <c r="W108" s="81" t="s">
        <v>47</v>
      </c>
    </row>
    <row r="109" spans="1:23" s="21" customFormat="1" x14ac:dyDescent="0.35">
      <c r="A109" s="31" t="s">
        <v>777</v>
      </c>
      <c r="B109" s="27" t="s">
        <v>778</v>
      </c>
      <c r="C109" s="85">
        <v>69</v>
      </c>
      <c r="D109" s="86">
        <v>6.9</v>
      </c>
      <c r="E109" s="85">
        <v>31</v>
      </c>
      <c r="F109" s="86">
        <v>6.9</v>
      </c>
      <c r="G109" s="85">
        <v>66.3</v>
      </c>
      <c r="H109" s="86">
        <v>1.8</v>
      </c>
      <c r="I109" s="85">
        <v>33.700000000000003</v>
      </c>
      <c r="J109" s="86">
        <v>1.8</v>
      </c>
      <c r="K109" s="86"/>
      <c r="L109" s="45">
        <f t="shared" si="1"/>
        <v>-5.9999999999999982</v>
      </c>
      <c r="M109" s="44" t="s">
        <v>47</v>
      </c>
      <c r="N109" s="45">
        <v>-5.9999999999999982</v>
      </c>
      <c r="O109" s="44" t="s">
        <v>47</v>
      </c>
      <c r="P109" s="74">
        <v>66.099999999999994</v>
      </c>
      <c r="Q109" s="75">
        <v>7.1</v>
      </c>
      <c r="R109" s="74">
        <v>33.9</v>
      </c>
      <c r="S109" s="75">
        <v>7.1</v>
      </c>
      <c r="T109" s="79">
        <v>-11.099999999999994</v>
      </c>
      <c r="U109" s="81" t="s">
        <v>47</v>
      </c>
      <c r="V109" s="80">
        <v>-11.100000000000001</v>
      </c>
      <c r="W109" s="81" t="s">
        <v>47</v>
      </c>
    </row>
    <row r="110" spans="1:23" s="21" customFormat="1" ht="60.75" x14ac:dyDescent="0.35">
      <c r="A110" s="23" t="s">
        <v>779</v>
      </c>
      <c r="B110" s="24" t="s">
        <v>523</v>
      </c>
      <c r="C110" s="87">
        <v>12.9</v>
      </c>
      <c r="D110" s="88">
        <v>3.6</v>
      </c>
      <c r="E110" s="87">
        <v>87.1</v>
      </c>
      <c r="F110" s="88">
        <v>3.6</v>
      </c>
      <c r="G110" s="87">
        <v>13.4</v>
      </c>
      <c r="H110" s="88">
        <v>1</v>
      </c>
      <c r="I110" s="87">
        <v>86.6</v>
      </c>
      <c r="J110" s="88">
        <v>1</v>
      </c>
      <c r="K110" s="88"/>
      <c r="L110" s="45">
        <f t="shared" si="1"/>
        <v>-4.0999999999999996</v>
      </c>
      <c r="M110" s="44" t="s">
        <v>47</v>
      </c>
      <c r="N110" s="45">
        <v>-4.0999999999999996</v>
      </c>
      <c r="O110" s="44" t="s">
        <v>47</v>
      </c>
      <c r="P110" s="72">
        <v>14.2</v>
      </c>
      <c r="Q110" s="73">
        <v>3.7</v>
      </c>
      <c r="R110" s="72">
        <v>85.8</v>
      </c>
      <c r="S110" s="73">
        <v>3.7</v>
      </c>
      <c r="T110" s="79">
        <v>-6.0000000000000018</v>
      </c>
      <c r="U110" s="81" t="s">
        <v>47</v>
      </c>
      <c r="V110" s="80">
        <v>-6.0000000000000036</v>
      </c>
      <c r="W110" s="81" t="s">
        <v>47</v>
      </c>
    </row>
    <row r="111" spans="1:23" ht="48" customHeight="1" x14ac:dyDescent="0.55000000000000004">
      <c r="A111" s="35"/>
      <c r="B111" s="36" t="s">
        <v>834</v>
      </c>
      <c r="C111" s="83"/>
      <c r="D111" s="84"/>
      <c r="E111" s="83"/>
      <c r="F111" s="84"/>
      <c r="G111" s="83"/>
      <c r="H111" s="84"/>
      <c r="I111" s="83"/>
      <c r="J111" s="84"/>
      <c r="K111" s="84"/>
      <c r="L111" s="43"/>
      <c r="M111" s="43"/>
      <c r="N111" s="43"/>
      <c r="O111" s="43"/>
      <c r="P111" s="42"/>
      <c r="Q111" s="42"/>
      <c r="R111" s="42"/>
      <c r="S111" s="42"/>
      <c r="T111" s="42"/>
      <c r="U111" s="82"/>
      <c r="V111" s="82"/>
      <c r="W111" s="82"/>
    </row>
    <row r="112" spans="1:23" s="21" customFormat="1" ht="40.5" x14ac:dyDescent="0.35">
      <c r="A112" s="31" t="s">
        <v>780</v>
      </c>
      <c r="B112" s="27" t="s">
        <v>781</v>
      </c>
      <c r="C112" s="85">
        <v>53.4</v>
      </c>
      <c r="D112" s="86">
        <v>5.9</v>
      </c>
      <c r="E112" s="85">
        <v>46.6</v>
      </c>
      <c r="F112" s="86">
        <v>5.9</v>
      </c>
      <c r="G112" s="85">
        <v>58.4</v>
      </c>
      <c r="H112" s="86">
        <v>1.6</v>
      </c>
      <c r="I112" s="85">
        <v>41.6</v>
      </c>
      <c r="J112" s="86">
        <v>1.6</v>
      </c>
      <c r="K112" s="86"/>
      <c r="L112" s="45">
        <f t="shared" si="1"/>
        <v>-2.5</v>
      </c>
      <c r="M112" s="44" t="s">
        <v>47</v>
      </c>
      <c r="N112" s="45">
        <v>-2.5</v>
      </c>
      <c r="O112" s="44" t="s">
        <v>47</v>
      </c>
      <c r="P112" s="74">
        <v>61.2</v>
      </c>
      <c r="Q112" s="75">
        <v>5.6</v>
      </c>
      <c r="R112" s="74">
        <v>38.799999999999997</v>
      </c>
      <c r="S112" s="75">
        <v>5.6</v>
      </c>
      <c r="T112" s="79">
        <v>-3.6999999999999957</v>
      </c>
      <c r="U112" s="81" t="s">
        <v>47</v>
      </c>
      <c r="V112" s="80">
        <v>-3.6999999999999957</v>
      </c>
      <c r="W112" s="81" t="s">
        <v>47</v>
      </c>
    </row>
    <row r="113" spans="1:23" s="21" customFormat="1" x14ac:dyDescent="0.35">
      <c r="A113" s="23" t="s">
        <v>782</v>
      </c>
      <c r="B113" s="24" t="s">
        <v>783</v>
      </c>
      <c r="C113" s="87">
        <v>63.2</v>
      </c>
      <c r="D113" s="88">
        <v>5.8</v>
      </c>
      <c r="E113" s="87">
        <v>36.799999999999997</v>
      </c>
      <c r="F113" s="88">
        <v>5.8</v>
      </c>
      <c r="G113" s="87">
        <v>66.5</v>
      </c>
      <c r="H113" s="88">
        <v>1.6</v>
      </c>
      <c r="I113" s="87">
        <v>33.5</v>
      </c>
      <c r="J113" s="88">
        <v>1.6</v>
      </c>
      <c r="K113" s="88"/>
      <c r="L113" s="45">
        <f t="shared" si="1"/>
        <v>-4.1000000000000032</v>
      </c>
      <c r="M113" s="44" t="s">
        <v>47</v>
      </c>
      <c r="N113" s="45">
        <v>-4.1000000000000032</v>
      </c>
      <c r="O113" s="44" t="s">
        <v>47</v>
      </c>
      <c r="P113" s="72">
        <v>68.099999999999994</v>
      </c>
      <c r="Q113" s="73">
        <v>5.4</v>
      </c>
      <c r="R113" s="72">
        <v>31.9</v>
      </c>
      <c r="S113" s="73">
        <v>5.4</v>
      </c>
      <c r="T113" s="79">
        <v>-6.3000000000000078</v>
      </c>
      <c r="U113" s="81" t="s">
        <v>47</v>
      </c>
      <c r="V113" s="80">
        <v>-6.3000000000000007</v>
      </c>
      <c r="W113" s="81" t="s">
        <v>47</v>
      </c>
    </row>
    <row r="114" spans="1:23" s="21" customFormat="1" ht="40.5" x14ac:dyDescent="0.35">
      <c r="A114" s="31" t="s">
        <v>784</v>
      </c>
      <c r="B114" s="27" t="s">
        <v>785</v>
      </c>
      <c r="C114" s="85">
        <v>71.8</v>
      </c>
      <c r="D114" s="86">
        <v>5.6</v>
      </c>
      <c r="E114" s="85">
        <v>28.2</v>
      </c>
      <c r="F114" s="86">
        <v>5.6</v>
      </c>
      <c r="G114" s="85">
        <v>76.5</v>
      </c>
      <c r="H114" s="86">
        <v>1.5</v>
      </c>
      <c r="I114" s="85">
        <v>23.5</v>
      </c>
      <c r="J114" s="86">
        <v>1.5</v>
      </c>
      <c r="K114" s="86"/>
      <c r="L114" s="45">
        <f t="shared" si="1"/>
        <v>-2.3999999999999968</v>
      </c>
      <c r="M114" s="44" t="s">
        <v>47</v>
      </c>
      <c r="N114" s="45">
        <v>-2.4000000000000004</v>
      </c>
      <c r="O114" s="44" t="s">
        <v>47</v>
      </c>
      <c r="P114" s="74">
        <v>79.5</v>
      </c>
      <c r="Q114" s="75">
        <v>4.8</v>
      </c>
      <c r="R114" s="74">
        <v>20.5</v>
      </c>
      <c r="S114" s="75">
        <v>4.8</v>
      </c>
      <c r="T114" s="79">
        <v>-2.6999999999999957</v>
      </c>
      <c r="U114" s="81" t="s">
        <v>47</v>
      </c>
      <c r="V114" s="80">
        <v>-2.6999999999999993</v>
      </c>
      <c r="W114" s="81" t="s">
        <v>47</v>
      </c>
    </row>
    <row r="115" spans="1:23" s="21" customFormat="1" x14ac:dyDescent="0.35">
      <c r="A115" s="23" t="s">
        <v>786</v>
      </c>
      <c r="B115" s="24" t="s">
        <v>787</v>
      </c>
      <c r="C115" s="87">
        <v>44.6</v>
      </c>
      <c r="D115" s="88">
        <v>6</v>
      </c>
      <c r="E115" s="87">
        <v>55.4</v>
      </c>
      <c r="F115" s="88">
        <v>6</v>
      </c>
      <c r="G115" s="87">
        <v>46.6</v>
      </c>
      <c r="H115" s="88">
        <v>1.6</v>
      </c>
      <c r="I115" s="87">
        <v>53.4</v>
      </c>
      <c r="J115" s="88">
        <v>1.6</v>
      </c>
      <c r="K115" s="88"/>
      <c r="L115" s="45">
        <f t="shared" si="1"/>
        <v>-5.6</v>
      </c>
      <c r="M115" s="44" t="s">
        <v>47</v>
      </c>
      <c r="N115" s="45">
        <v>-5.6</v>
      </c>
      <c r="O115" s="44" t="s">
        <v>47</v>
      </c>
      <c r="P115" s="72">
        <v>47.1</v>
      </c>
      <c r="Q115" s="73">
        <v>5.9</v>
      </c>
      <c r="R115" s="72">
        <v>52.9</v>
      </c>
      <c r="S115" s="73">
        <v>5.9</v>
      </c>
      <c r="T115" s="79">
        <v>-9.4</v>
      </c>
      <c r="U115" s="81" t="s">
        <v>47</v>
      </c>
      <c r="V115" s="80">
        <v>-9.4</v>
      </c>
      <c r="W115" s="81" t="s">
        <v>47</v>
      </c>
    </row>
    <row r="116" spans="1:23" s="21" customFormat="1" ht="40.5" x14ac:dyDescent="0.35">
      <c r="A116" s="31" t="s">
        <v>788</v>
      </c>
      <c r="B116" s="27" t="s">
        <v>789</v>
      </c>
      <c r="C116" s="85">
        <v>71.599999999999994</v>
      </c>
      <c r="D116" s="86">
        <v>5.5</v>
      </c>
      <c r="E116" s="85">
        <v>28.4</v>
      </c>
      <c r="F116" s="86">
        <v>5.5</v>
      </c>
      <c r="G116" s="85">
        <v>75.5</v>
      </c>
      <c r="H116" s="86">
        <v>1.4</v>
      </c>
      <c r="I116" s="85">
        <v>24.5</v>
      </c>
      <c r="J116" s="86">
        <v>1.4</v>
      </c>
      <c r="K116" s="86"/>
      <c r="L116" s="45">
        <f t="shared" si="1"/>
        <v>-2.9999999999999947</v>
      </c>
      <c r="M116" s="44" t="s">
        <v>47</v>
      </c>
      <c r="N116" s="45">
        <v>-3.0000000000000018</v>
      </c>
      <c r="O116" s="44" t="s">
        <v>47</v>
      </c>
      <c r="P116" s="74">
        <v>78.900000000000006</v>
      </c>
      <c r="Q116" s="75">
        <v>4.7</v>
      </c>
      <c r="R116" s="74">
        <v>21.1</v>
      </c>
      <c r="S116" s="75">
        <v>4.7</v>
      </c>
      <c r="T116" s="79">
        <v>-2.8999999999999879</v>
      </c>
      <c r="U116" s="81" t="s">
        <v>47</v>
      </c>
      <c r="V116" s="80">
        <v>-2.9000000000000021</v>
      </c>
      <c r="W116" s="81" t="s">
        <v>47</v>
      </c>
    </row>
    <row r="117" spans="1:23" s="21" customFormat="1" x14ac:dyDescent="0.35">
      <c r="A117" s="23" t="s">
        <v>790</v>
      </c>
      <c r="B117" s="24" t="s">
        <v>791</v>
      </c>
      <c r="C117" s="87">
        <v>73.3</v>
      </c>
      <c r="D117" s="88">
        <v>6.1</v>
      </c>
      <c r="E117" s="87">
        <v>26.7</v>
      </c>
      <c r="F117" s="88">
        <v>6.1</v>
      </c>
      <c r="G117" s="87">
        <v>76.7</v>
      </c>
      <c r="H117" s="88">
        <v>1.6</v>
      </c>
      <c r="I117" s="87">
        <v>23.3</v>
      </c>
      <c r="J117" s="88">
        <v>1.6</v>
      </c>
      <c r="K117" s="88"/>
      <c r="L117" s="45">
        <f t="shared" si="1"/>
        <v>-4.2999999999999936</v>
      </c>
      <c r="M117" s="44" t="s">
        <v>47</v>
      </c>
      <c r="N117" s="45">
        <v>-4.3000000000000007</v>
      </c>
      <c r="O117" s="44" t="s">
        <v>47</v>
      </c>
      <c r="P117" s="72">
        <v>78.3</v>
      </c>
      <c r="Q117" s="73">
        <v>5.4</v>
      </c>
      <c r="R117" s="72">
        <v>21.7</v>
      </c>
      <c r="S117" s="73">
        <v>5.4</v>
      </c>
      <c r="T117" s="79">
        <v>-6.5</v>
      </c>
      <c r="U117" s="81" t="s">
        <v>47</v>
      </c>
      <c r="V117" s="80">
        <v>-6.5</v>
      </c>
      <c r="W117" s="81" t="s">
        <v>47</v>
      </c>
    </row>
    <row r="118" spans="1:23" s="21" customFormat="1" x14ac:dyDescent="0.35">
      <c r="A118" s="31" t="s">
        <v>792</v>
      </c>
      <c r="B118" s="27" t="s">
        <v>793</v>
      </c>
      <c r="C118" s="85">
        <v>52.3</v>
      </c>
      <c r="D118" s="86">
        <v>8</v>
      </c>
      <c r="E118" s="85">
        <v>47.7</v>
      </c>
      <c r="F118" s="86">
        <v>8</v>
      </c>
      <c r="G118" s="85">
        <v>58.7</v>
      </c>
      <c r="H118" s="86">
        <v>2</v>
      </c>
      <c r="I118" s="85">
        <v>41.3</v>
      </c>
      <c r="J118" s="86">
        <v>2</v>
      </c>
      <c r="K118" s="86"/>
      <c r="L118" s="45">
        <f t="shared" si="1"/>
        <v>-3.5999999999999943</v>
      </c>
      <c r="M118" s="44" t="s">
        <v>47</v>
      </c>
      <c r="N118" s="45">
        <v>-3.5999999999999943</v>
      </c>
      <c r="O118" s="44" t="s">
        <v>47</v>
      </c>
      <c r="P118" s="74">
        <v>54.4</v>
      </c>
      <c r="Q118" s="75">
        <v>7.6</v>
      </c>
      <c r="R118" s="74">
        <v>45.6</v>
      </c>
      <c r="S118" s="75">
        <v>7.6</v>
      </c>
      <c r="T118" s="79">
        <v>-13.499999999999998</v>
      </c>
      <c r="U118" s="81" t="s">
        <v>47</v>
      </c>
      <c r="V118" s="80">
        <v>-13.499999999999998</v>
      </c>
      <c r="W118" s="81" t="s">
        <v>47</v>
      </c>
    </row>
    <row r="119" spans="1:23" s="21" customFormat="1" x14ac:dyDescent="0.35">
      <c r="A119" s="23" t="s">
        <v>794</v>
      </c>
      <c r="B119" s="24" t="s">
        <v>533</v>
      </c>
      <c r="C119" s="87">
        <v>58</v>
      </c>
      <c r="D119" s="88">
        <v>5.6</v>
      </c>
      <c r="E119" s="87">
        <v>42</v>
      </c>
      <c r="F119" s="88">
        <v>5.6</v>
      </c>
      <c r="G119" s="87">
        <v>61.5</v>
      </c>
      <c r="H119" s="88">
        <v>1.5</v>
      </c>
      <c r="I119" s="87">
        <v>38.5</v>
      </c>
      <c r="J119" s="88">
        <v>1.5</v>
      </c>
      <c r="K119" s="88"/>
      <c r="L119" s="45">
        <f t="shared" si="1"/>
        <v>-3.5999999999999996</v>
      </c>
      <c r="M119" s="44" t="s">
        <v>47</v>
      </c>
      <c r="N119" s="45">
        <v>-3.5999999999999996</v>
      </c>
      <c r="O119" s="44" t="s">
        <v>47</v>
      </c>
      <c r="P119" s="72">
        <v>63.5</v>
      </c>
      <c r="Q119" s="73">
        <v>5.3</v>
      </c>
      <c r="R119" s="72">
        <v>36.5</v>
      </c>
      <c r="S119" s="73">
        <v>5.3</v>
      </c>
      <c r="T119" s="79">
        <v>-5.3999999999999986</v>
      </c>
      <c r="U119" s="81" t="s">
        <v>47</v>
      </c>
      <c r="V119" s="80">
        <v>-5.3999999999999986</v>
      </c>
      <c r="W119" s="81" t="s">
        <v>47</v>
      </c>
    </row>
    <row r="120" spans="1:23" s="21" customFormat="1" x14ac:dyDescent="0.35">
      <c r="A120" s="31" t="s">
        <v>795</v>
      </c>
      <c r="B120" s="27" t="s">
        <v>536</v>
      </c>
      <c r="C120" s="85">
        <v>64.5</v>
      </c>
      <c r="D120" s="86">
        <v>5.4</v>
      </c>
      <c r="E120" s="85">
        <v>35.5</v>
      </c>
      <c r="F120" s="86">
        <v>5.4</v>
      </c>
      <c r="G120" s="85">
        <v>61.6</v>
      </c>
      <c r="H120" s="86">
        <v>1.4</v>
      </c>
      <c r="I120" s="85">
        <v>38.4</v>
      </c>
      <c r="J120" s="86">
        <v>1.4</v>
      </c>
      <c r="K120" s="86"/>
      <c r="L120" s="45">
        <f t="shared" si="1"/>
        <v>-3.9000000000000021</v>
      </c>
      <c r="M120" s="44" t="s">
        <v>47</v>
      </c>
      <c r="N120" s="45">
        <v>-3.9000000000000021</v>
      </c>
      <c r="O120" s="44" t="s">
        <v>47</v>
      </c>
      <c r="P120" s="74">
        <v>71.400000000000006</v>
      </c>
      <c r="Q120" s="75">
        <v>4.9000000000000004</v>
      </c>
      <c r="R120" s="74">
        <v>28.6</v>
      </c>
      <c r="S120" s="75">
        <v>4.9000000000000004</v>
      </c>
      <c r="T120" s="79">
        <v>-3.399999999999995</v>
      </c>
      <c r="U120" s="81" t="s">
        <v>47</v>
      </c>
      <c r="V120" s="80">
        <v>-3.4000000000000021</v>
      </c>
      <c r="W120" s="81" t="s">
        <v>47</v>
      </c>
    </row>
    <row r="121" spans="1:23" s="21" customFormat="1" x14ac:dyDescent="0.35">
      <c r="A121" s="23" t="s">
        <v>796</v>
      </c>
      <c r="B121" s="24" t="s">
        <v>537</v>
      </c>
      <c r="C121" s="87">
        <v>37.700000000000003</v>
      </c>
      <c r="D121" s="88">
        <v>5</v>
      </c>
      <c r="E121" s="87">
        <v>62.3</v>
      </c>
      <c r="F121" s="88">
        <v>5</v>
      </c>
      <c r="G121" s="87">
        <v>37.200000000000003</v>
      </c>
      <c r="H121" s="88">
        <v>1.3</v>
      </c>
      <c r="I121" s="87">
        <v>62.8</v>
      </c>
      <c r="J121" s="88">
        <v>1.3</v>
      </c>
      <c r="K121" s="88"/>
      <c r="L121" s="45">
        <f t="shared" si="1"/>
        <v>-5.8</v>
      </c>
      <c r="M121" s="44" t="s">
        <v>47</v>
      </c>
      <c r="N121" s="45">
        <v>-5.8</v>
      </c>
      <c r="O121" s="44" t="s">
        <v>47</v>
      </c>
      <c r="P121" s="72">
        <v>41.7</v>
      </c>
      <c r="Q121" s="73">
        <v>5.2</v>
      </c>
      <c r="R121" s="72">
        <v>58.3</v>
      </c>
      <c r="S121" s="73">
        <v>5.2</v>
      </c>
      <c r="T121" s="79">
        <v>-6.1999999999999993</v>
      </c>
      <c r="U121" s="81" t="s">
        <v>47</v>
      </c>
      <c r="V121" s="80">
        <v>-6.1999999999999993</v>
      </c>
      <c r="W121" s="81" t="s">
        <v>47</v>
      </c>
    </row>
    <row r="122" spans="1:23" ht="48" customHeight="1" x14ac:dyDescent="0.55000000000000004">
      <c r="A122" s="35"/>
      <c r="B122" s="36" t="s">
        <v>835</v>
      </c>
      <c r="C122" s="83"/>
      <c r="D122" s="84"/>
      <c r="E122" s="83"/>
      <c r="F122" s="84"/>
      <c r="G122" s="83"/>
      <c r="H122" s="84"/>
      <c r="I122" s="83"/>
      <c r="J122" s="84"/>
      <c r="K122" s="84"/>
      <c r="L122" s="43"/>
      <c r="M122" s="43"/>
      <c r="N122" s="43"/>
      <c r="O122" s="43"/>
      <c r="P122" s="42"/>
      <c r="Q122" s="42"/>
      <c r="R122" s="42"/>
      <c r="S122" s="42"/>
      <c r="T122" s="42"/>
      <c r="U122" s="82"/>
      <c r="V122" s="82"/>
      <c r="W122" s="82"/>
    </row>
    <row r="123" spans="1:23" s="21" customFormat="1" x14ac:dyDescent="0.35">
      <c r="A123" s="31" t="s">
        <v>797</v>
      </c>
      <c r="B123" s="27" t="s">
        <v>538</v>
      </c>
      <c r="C123" s="85">
        <v>6.2</v>
      </c>
      <c r="D123" s="86">
        <v>2.6</v>
      </c>
      <c r="E123" s="85">
        <v>93.8</v>
      </c>
      <c r="F123" s="86">
        <v>2.6</v>
      </c>
      <c r="G123" s="85">
        <v>7.5</v>
      </c>
      <c r="H123" s="86">
        <v>0.6</v>
      </c>
      <c r="I123" s="85">
        <v>92.5</v>
      </c>
      <c r="J123" s="86">
        <v>0.6</v>
      </c>
      <c r="K123" s="86"/>
      <c r="L123" s="45">
        <f t="shared" si="1"/>
        <v>-1.9000000000000004</v>
      </c>
      <c r="M123" s="44" t="s">
        <v>47</v>
      </c>
      <c r="N123" s="45">
        <v>-1.900000000000003</v>
      </c>
      <c r="O123" s="44" t="s">
        <v>47</v>
      </c>
      <c r="P123" s="74">
        <v>5.8</v>
      </c>
      <c r="Q123" s="75">
        <v>2.5</v>
      </c>
      <c r="R123" s="74">
        <v>94.2</v>
      </c>
      <c r="S123" s="75">
        <v>2.5</v>
      </c>
      <c r="T123" s="79">
        <v>-4.6999999999999993</v>
      </c>
      <c r="U123" s="81" t="s">
        <v>47</v>
      </c>
      <c r="V123" s="80">
        <v>-4.699999999999994</v>
      </c>
      <c r="W123" s="81" t="s">
        <v>47</v>
      </c>
    </row>
    <row r="124" spans="1:23" s="21" customFormat="1" x14ac:dyDescent="0.35">
      <c r="A124" s="23" t="s">
        <v>798</v>
      </c>
      <c r="B124" s="24" t="s">
        <v>542</v>
      </c>
      <c r="C124" s="87">
        <v>14.8</v>
      </c>
      <c r="D124" s="88">
        <v>3.8</v>
      </c>
      <c r="E124" s="87">
        <v>85.2</v>
      </c>
      <c r="F124" s="88">
        <v>3.8</v>
      </c>
      <c r="G124" s="87">
        <v>19.899999999999999</v>
      </c>
      <c r="H124" s="88">
        <v>1.1000000000000001</v>
      </c>
      <c r="I124" s="87">
        <v>80.099999999999994</v>
      </c>
      <c r="J124" s="88">
        <v>1.1000000000000001</v>
      </c>
      <c r="K124" s="88"/>
      <c r="L124" s="45">
        <f t="shared" si="1"/>
        <v>0.19999999999999751</v>
      </c>
      <c r="M124" s="44" t="s">
        <v>45</v>
      </c>
      <c r="N124" s="45">
        <v>0.20000000000000817</v>
      </c>
      <c r="O124" s="44" t="s">
        <v>45</v>
      </c>
      <c r="P124" s="72">
        <v>17.7</v>
      </c>
      <c r="Q124" s="73">
        <v>4.5</v>
      </c>
      <c r="R124" s="72">
        <v>82.3</v>
      </c>
      <c r="S124" s="73">
        <v>4.5</v>
      </c>
      <c r="T124" s="79">
        <v>-5.4000000000000021</v>
      </c>
      <c r="U124" s="81" t="s">
        <v>47</v>
      </c>
      <c r="V124" s="80">
        <v>-5.399999999999995</v>
      </c>
      <c r="W124" s="81" t="s">
        <v>47</v>
      </c>
    </row>
    <row r="125" spans="1:23" s="21" customFormat="1" ht="40.5" x14ac:dyDescent="0.35">
      <c r="A125" s="31" t="s">
        <v>799</v>
      </c>
      <c r="B125" s="27" t="s">
        <v>543</v>
      </c>
      <c r="C125" s="85">
        <v>76.8</v>
      </c>
      <c r="D125" s="86">
        <v>5.3</v>
      </c>
      <c r="E125" s="85">
        <v>23.2</v>
      </c>
      <c r="F125" s="86">
        <v>5.3</v>
      </c>
      <c r="G125" s="85">
        <v>78.400000000000006</v>
      </c>
      <c r="H125" s="86">
        <v>1.4</v>
      </c>
      <c r="I125" s="85">
        <v>21.6</v>
      </c>
      <c r="J125" s="86">
        <v>1.4</v>
      </c>
      <c r="K125" s="86"/>
      <c r="L125" s="45">
        <f t="shared" si="1"/>
        <v>-5.0999999999999908</v>
      </c>
      <c r="M125" s="44" t="s">
        <v>47</v>
      </c>
      <c r="N125" s="45">
        <v>-5.1000000000000014</v>
      </c>
      <c r="O125" s="44" t="s">
        <v>47</v>
      </c>
      <c r="P125" s="74">
        <v>83.6</v>
      </c>
      <c r="Q125" s="75">
        <v>4.4000000000000004</v>
      </c>
      <c r="R125" s="74">
        <v>16.399999999999999</v>
      </c>
      <c r="S125" s="75">
        <v>4.4000000000000004</v>
      </c>
      <c r="T125" s="79">
        <v>-2.9000000000000021</v>
      </c>
      <c r="U125" s="81" t="s">
        <v>47</v>
      </c>
      <c r="V125" s="80">
        <v>-2.8999999999999986</v>
      </c>
      <c r="W125" s="81" t="s">
        <v>47</v>
      </c>
    </row>
    <row r="126" spans="1:23" s="21" customFormat="1" x14ac:dyDescent="0.35">
      <c r="A126" s="23" t="s">
        <v>800</v>
      </c>
      <c r="B126" s="24" t="s">
        <v>544</v>
      </c>
      <c r="C126" s="87">
        <v>33.6</v>
      </c>
      <c r="D126" s="88">
        <v>5.0999999999999996</v>
      </c>
      <c r="E126" s="87">
        <v>66.400000000000006</v>
      </c>
      <c r="F126" s="88">
        <v>5.0999999999999996</v>
      </c>
      <c r="G126" s="87">
        <v>36.1</v>
      </c>
      <c r="H126" s="88">
        <v>1.3</v>
      </c>
      <c r="I126" s="87">
        <v>63.9</v>
      </c>
      <c r="J126" s="88">
        <v>1.3</v>
      </c>
      <c r="K126" s="88"/>
      <c r="L126" s="45">
        <f t="shared" si="1"/>
        <v>-3.8999999999999995</v>
      </c>
      <c r="M126" s="44" t="str">
        <f t="shared" ref="M126" si="2">IF(AND((ABS(G126-C126)-(H126+D126)&lt;0)),"Nej","Ja")</f>
        <v>Nej</v>
      </c>
      <c r="N126" s="45">
        <f t="shared" ref="N126" si="3">ABS(I126-E126)-(J126+F126)</f>
        <v>-3.8999999999999924</v>
      </c>
      <c r="O126" s="44" t="str">
        <f t="shared" ref="O126" si="4">IF(AND((ABS(I126-E126)-(J126+F126)&lt;0)),"Nej","Ja")</f>
        <v>Nej</v>
      </c>
      <c r="P126" s="72">
        <v>33</v>
      </c>
      <c r="Q126" s="73">
        <v>5.2</v>
      </c>
      <c r="R126" s="72">
        <v>67</v>
      </c>
      <c r="S126" s="73">
        <v>5.2</v>
      </c>
      <c r="T126" s="79">
        <v>-9.6999999999999993</v>
      </c>
      <c r="U126" s="81" t="s">
        <v>47</v>
      </c>
      <c r="V126" s="80">
        <v>-9.7000000000000064</v>
      </c>
      <c r="W126" s="81" t="s">
        <v>47</v>
      </c>
    </row>
    <row r="127" spans="1:23" s="21" customFormat="1" x14ac:dyDescent="0.35">
      <c r="A127" s="31"/>
      <c r="B127" s="27"/>
      <c r="C127" s="91" t="s">
        <v>801</v>
      </c>
      <c r="D127" s="86"/>
      <c r="E127" s="91"/>
      <c r="F127" s="86"/>
      <c r="G127" s="91"/>
      <c r="H127" s="86"/>
      <c r="I127" s="91"/>
      <c r="J127" s="86"/>
      <c r="K127" s="86"/>
      <c r="L127" s="46"/>
      <c r="M127" s="44"/>
      <c r="N127" s="46"/>
      <c r="O127" s="44"/>
      <c r="P127" s="78"/>
      <c r="Q127" s="48"/>
      <c r="R127" s="78"/>
      <c r="S127" s="48"/>
      <c r="U127" s="22"/>
      <c r="V127" s="22"/>
    </row>
    <row r="128" spans="1:23" s="21" customFormat="1" x14ac:dyDescent="0.35">
      <c r="A128" s="22"/>
      <c r="B128" s="34"/>
      <c r="C128" s="47"/>
      <c r="D128" s="48"/>
      <c r="E128" s="47"/>
      <c r="F128" s="48"/>
      <c r="G128" s="47"/>
      <c r="H128" s="48"/>
      <c r="I128" s="47"/>
      <c r="J128" s="48"/>
      <c r="K128" s="49"/>
      <c r="L128" s="46"/>
      <c r="M128" s="49"/>
      <c r="N128" s="46"/>
      <c r="O128" s="49"/>
      <c r="U128" s="22"/>
      <c r="V128" s="22"/>
    </row>
    <row r="129" spans="1:22" s="21" customFormat="1" x14ac:dyDescent="0.35">
      <c r="A129" s="22"/>
      <c r="B129" s="34"/>
      <c r="C129" s="47"/>
      <c r="D129" s="48"/>
      <c r="E129" s="47"/>
      <c r="F129" s="48"/>
      <c r="G129" s="47"/>
      <c r="H129" s="48"/>
      <c r="I129" s="47"/>
      <c r="J129" s="48"/>
      <c r="K129" s="49"/>
      <c r="L129" s="46"/>
      <c r="M129" s="49"/>
      <c r="N129" s="46"/>
      <c r="O129" s="49"/>
      <c r="U129" s="22"/>
      <c r="V129" s="22"/>
    </row>
    <row r="130" spans="1:22" s="21" customFormat="1" x14ac:dyDescent="0.35">
      <c r="A130" s="22"/>
      <c r="B130" s="34"/>
      <c r="C130" s="47"/>
      <c r="D130" s="48"/>
      <c r="E130" s="47"/>
      <c r="F130" s="48"/>
      <c r="G130" s="47"/>
      <c r="H130" s="48"/>
      <c r="I130" s="47"/>
      <c r="J130" s="48"/>
      <c r="K130" s="49"/>
      <c r="L130" s="46"/>
      <c r="M130" s="49"/>
      <c r="N130" s="46"/>
      <c r="O130" s="49"/>
      <c r="U130" s="22"/>
      <c r="V130" s="22"/>
    </row>
    <row r="131" spans="1:22" s="21" customFormat="1" x14ac:dyDescent="0.35">
      <c r="A131" s="22"/>
      <c r="B131" s="34"/>
      <c r="C131" s="47"/>
      <c r="D131" s="48"/>
      <c r="E131" s="47"/>
      <c r="F131" s="48"/>
      <c r="G131" s="47"/>
      <c r="H131" s="48"/>
      <c r="I131" s="47"/>
      <c r="J131" s="48"/>
      <c r="K131" s="49"/>
      <c r="L131" s="46"/>
      <c r="M131" s="49"/>
      <c r="N131" s="46"/>
      <c r="O131" s="49"/>
      <c r="U131" s="22"/>
      <c r="V131" s="22"/>
    </row>
    <row r="132" spans="1:22" s="21" customFormat="1" x14ac:dyDescent="0.35">
      <c r="A132" s="22"/>
      <c r="B132" s="34"/>
      <c r="C132" s="47"/>
      <c r="D132" s="48"/>
      <c r="E132" s="47"/>
      <c r="F132" s="48"/>
      <c r="G132" s="47"/>
      <c r="H132" s="48"/>
      <c r="I132" s="47"/>
      <c r="J132" s="48"/>
      <c r="K132" s="49"/>
      <c r="L132" s="46"/>
      <c r="M132" s="49"/>
      <c r="N132" s="46"/>
      <c r="O132" s="49"/>
      <c r="U132" s="22"/>
      <c r="V132" s="22"/>
    </row>
    <row r="133" spans="1:22" s="21" customFormat="1" x14ac:dyDescent="0.35">
      <c r="A133" s="22"/>
      <c r="B133" s="34"/>
      <c r="C133" s="47"/>
      <c r="D133" s="48"/>
      <c r="E133" s="47"/>
      <c r="F133" s="48"/>
      <c r="G133" s="47"/>
      <c r="H133" s="48"/>
      <c r="I133" s="47"/>
      <c r="J133" s="48"/>
      <c r="K133" s="49"/>
      <c r="L133" s="46"/>
      <c r="M133" s="49"/>
      <c r="N133" s="46"/>
      <c r="O133" s="49"/>
      <c r="U133" s="22"/>
      <c r="V133" s="22"/>
    </row>
    <row r="134" spans="1:22" s="21" customFormat="1" x14ac:dyDescent="0.35">
      <c r="A134" s="22"/>
      <c r="B134" s="34"/>
      <c r="C134" s="47"/>
      <c r="D134" s="48"/>
      <c r="E134" s="47"/>
      <c r="F134" s="48"/>
      <c r="G134" s="47"/>
      <c r="H134" s="48"/>
      <c r="I134" s="47"/>
      <c r="J134" s="48"/>
      <c r="K134" s="49"/>
      <c r="L134" s="46"/>
      <c r="M134" s="49"/>
      <c r="N134" s="46"/>
      <c r="O134" s="49"/>
      <c r="U134" s="22"/>
      <c r="V134" s="22"/>
    </row>
    <row r="135" spans="1:22" s="21" customFormat="1" x14ac:dyDescent="0.35">
      <c r="A135" s="22"/>
      <c r="B135" s="34"/>
      <c r="C135" s="47"/>
      <c r="D135" s="48"/>
      <c r="E135" s="47"/>
      <c r="F135" s="48"/>
      <c r="G135" s="47"/>
      <c r="H135" s="48"/>
      <c r="I135" s="47"/>
      <c r="J135" s="48"/>
      <c r="K135" s="49"/>
      <c r="L135" s="46"/>
      <c r="M135" s="49"/>
      <c r="N135" s="46"/>
      <c r="O135" s="49"/>
      <c r="U135" s="22"/>
      <c r="V135" s="22"/>
    </row>
    <row r="136" spans="1:22" s="21" customFormat="1" x14ac:dyDescent="0.35">
      <c r="A136" s="22"/>
      <c r="B136" s="34"/>
      <c r="C136" s="47"/>
      <c r="D136" s="48"/>
      <c r="E136" s="47"/>
      <c r="F136" s="48"/>
      <c r="G136" s="47"/>
      <c r="H136" s="48"/>
      <c r="I136" s="47"/>
      <c r="J136" s="48"/>
      <c r="K136" s="49"/>
      <c r="L136" s="46"/>
      <c r="M136" s="49"/>
      <c r="N136" s="46"/>
      <c r="O136" s="49"/>
      <c r="U136" s="22"/>
      <c r="V136" s="22"/>
    </row>
    <row r="137" spans="1:22" s="21" customFormat="1" x14ac:dyDescent="0.35">
      <c r="A137" s="22"/>
      <c r="B137" s="34"/>
      <c r="C137" s="47"/>
      <c r="D137" s="48"/>
      <c r="E137" s="47"/>
      <c r="F137" s="48"/>
      <c r="G137" s="47"/>
      <c r="H137" s="48"/>
      <c r="I137" s="47"/>
      <c r="J137" s="48"/>
      <c r="K137" s="49"/>
      <c r="L137" s="46"/>
      <c r="M137" s="49"/>
      <c r="N137" s="46"/>
      <c r="O137" s="49"/>
      <c r="U137" s="22"/>
      <c r="V137" s="22"/>
    </row>
    <row r="138" spans="1:22" s="21" customFormat="1" x14ac:dyDescent="0.35">
      <c r="A138" s="22"/>
      <c r="B138" s="34"/>
      <c r="C138" s="47"/>
      <c r="D138" s="48"/>
      <c r="E138" s="47"/>
      <c r="F138" s="48"/>
      <c r="G138" s="47"/>
      <c r="H138" s="48"/>
      <c r="I138" s="47"/>
      <c r="J138" s="48"/>
      <c r="K138" s="49"/>
      <c r="L138" s="46"/>
      <c r="M138" s="49"/>
      <c r="N138" s="46"/>
      <c r="O138" s="49"/>
      <c r="U138" s="22"/>
      <c r="V138" s="22"/>
    </row>
    <row r="139" spans="1:22" s="21" customFormat="1" x14ac:dyDescent="0.35">
      <c r="A139" s="22"/>
      <c r="B139" s="34"/>
      <c r="C139" s="47"/>
      <c r="D139" s="48"/>
      <c r="E139" s="47"/>
      <c r="F139" s="48"/>
      <c r="G139" s="47"/>
      <c r="H139" s="48"/>
      <c r="I139" s="47"/>
      <c r="J139" s="48"/>
      <c r="K139" s="49"/>
      <c r="L139" s="46"/>
      <c r="M139" s="49"/>
      <c r="N139" s="46"/>
      <c r="O139" s="49"/>
      <c r="U139" s="22"/>
      <c r="V139" s="22"/>
    </row>
    <row r="140" spans="1:22" s="21" customFormat="1" x14ac:dyDescent="0.35">
      <c r="A140" s="22"/>
      <c r="B140" s="34"/>
      <c r="C140" s="47"/>
      <c r="D140" s="48"/>
      <c r="E140" s="47"/>
      <c r="F140" s="48"/>
      <c r="G140" s="47"/>
      <c r="H140" s="48"/>
      <c r="I140" s="47"/>
      <c r="J140" s="48"/>
      <c r="K140" s="49"/>
      <c r="L140" s="46"/>
      <c r="M140" s="49"/>
      <c r="N140" s="46"/>
      <c r="O140" s="49"/>
      <c r="U140" s="22"/>
      <c r="V140" s="22"/>
    </row>
    <row r="141" spans="1:22" s="33" customFormat="1" x14ac:dyDescent="0.35">
      <c r="A141" s="22"/>
      <c r="B141" s="34"/>
      <c r="C141" s="47"/>
      <c r="D141" s="48"/>
      <c r="E141" s="47"/>
      <c r="F141" s="48"/>
      <c r="G141" s="47"/>
      <c r="H141" s="48"/>
      <c r="I141" s="47"/>
      <c r="J141" s="48"/>
      <c r="K141" s="49"/>
      <c r="L141" s="46"/>
      <c r="M141" s="49"/>
      <c r="N141" s="46"/>
      <c r="O141" s="49"/>
      <c r="P141" s="21"/>
      <c r="Q141" s="21"/>
      <c r="R141" s="21"/>
      <c r="S141" s="21"/>
      <c r="T141" s="21"/>
      <c r="U141" s="22"/>
      <c r="V141" s="22"/>
    </row>
    <row r="142" spans="1:22" s="33" customFormat="1" x14ac:dyDescent="0.35">
      <c r="A142" s="22"/>
      <c r="B142" s="34"/>
      <c r="C142" s="47"/>
      <c r="D142" s="48"/>
      <c r="E142" s="47"/>
      <c r="F142" s="48"/>
      <c r="G142" s="47"/>
      <c r="H142" s="48"/>
      <c r="I142" s="47"/>
      <c r="J142" s="48"/>
      <c r="K142" s="49"/>
      <c r="L142" s="46"/>
      <c r="M142" s="49"/>
      <c r="N142" s="46"/>
      <c r="O142" s="49"/>
      <c r="P142" s="21"/>
      <c r="Q142" s="21"/>
      <c r="R142" s="21"/>
      <c r="S142" s="21"/>
      <c r="T142" s="21"/>
      <c r="U142" s="22"/>
      <c r="V142" s="22"/>
    </row>
    <row r="143" spans="1:22" s="33" customFormat="1" x14ac:dyDescent="0.35">
      <c r="A143" s="22"/>
      <c r="B143" s="34"/>
      <c r="C143" s="47"/>
      <c r="D143" s="48"/>
      <c r="E143" s="47"/>
      <c r="F143" s="48"/>
      <c r="G143" s="47"/>
      <c r="H143" s="48"/>
      <c r="I143" s="47"/>
      <c r="J143" s="48"/>
      <c r="K143" s="49"/>
      <c r="L143" s="46"/>
      <c r="M143" s="49"/>
      <c r="N143" s="46"/>
      <c r="O143" s="49"/>
      <c r="P143" s="21"/>
      <c r="Q143" s="21"/>
      <c r="R143" s="21"/>
      <c r="S143" s="21"/>
      <c r="T143" s="21"/>
      <c r="U143" s="22"/>
      <c r="V143" s="22"/>
    </row>
    <row r="144" spans="1:22" s="33" customFormat="1" x14ac:dyDescent="0.35">
      <c r="A144" s="22"/>
      <c r="B144" s="34"/>
      <c r="C144" s="47"/>
      <c r="D144" s="48"/>
      <c r="E144" s="47"/>
      <c r="F144" s="48"/>
      <c r="G144" s="47"/>
      <c r="H144" s="48"/>
      <c r="I144" s="47"/>
      <c r="J144" s="48"/>
      <c r="K144" s="49"/>
      <c r="L144" s="46"/>
      <c r="M144" s="49"/>
      <c r="N144" s="46"/>
      <c r="O144" s="49"/>
      <c r="P144" s="21"/>
      <c r="Q144" s="21"/>
      <c r="R144" s="21"/>
      <c r="S144" s="21"/>
      <c r="T144" s="21"/>
      <c r="U144" s="22"/>
      <c r="V144" s="22"/>
    </row>
    <row r="145" spans="1:22" s="33" customFormat="1" x14ac:dyDescent="0.35">
      <c r="A145" s="22"/>
      <c r="B145" s="34"/>
      <c r="C145" s="47"/>
      <c r="D145" s="48"/>
      <c r="E145" s="47"/>
      <c r="F145" s="48"/>
      <c r="G145" s="47"/>
      <c r="H145" s="48"/>
      <c r="I145" s="47"/>
      <c r="J145" s="48"/>
      <c r="K145" s="49"/>
      <c r="L145" s="46"/>
      <c r="M145" s="49"/>
      <c r="N145" s="46"/>
      <c r="O145" s="49"/>
      <c r="P145" s="21"/>
      <c r="Q145" s="21"/>
      <c r="R145" s="21"/>
      <c r="S145" s="21"/>
      <c r="T145" s="21"/>
      <c r="U145" s="22"/>
      <c r="V145" s="22"/>
    </row>
    <row r="146" spans="1:22" s="33" customFormat="1" x14ac:dyDescent="0.35">
      <c r="A146" s="22"/>
      <c r="B146" s="34"/>
      <c r="C146" s="47"/>
      <c r="D146" s="48"/>
      <c r="E146" s="47"/>
      <c r="F146" s="48"/>
      <c r="G146" s="47"/>
      <c r="H146" s="48"/>
      <c r="I146" s="47"/>
      <c r="J146" s="48"/>
      <c r="K146" s="49"/>
      <c r="L146" s="46"/>
      <c r="M146" s="49"/>
      <c r="N146" s="46"/>
      <c r="O146" s="49"/>
      <c r="P146" s="21"/>
      <c r="Q146" s="21"/>
      <c r="R146" s="21"/>
      <c r="S146" s="21"/>
      <c r="T146" s="21"/>
      <c r="U146" s="22"/>
      <c r="V146" s="22"/>
    </row>
    <row r="147" spans="1:22" s="33" customFormat="1" x14ac:dyDescent="0.35">
      <c r="A147" s="22"/>
      <c r="B147" s="34"/>
      <c r="C147" s="47"/>
      <c r="D147" s="48"/>
      <c r="E147" s="47"/>
      <c r="F147" s="48"/>
      <c r="G147" s="47"/>
      <c r="H147" s="48"/>
      <c r="I147" s="47"/>
      <c r="J147" s="48"/>
      <c r="K147" s="49"/>
      <c r="L147" s="46"/>
      <c r="M147" s="49"/>
      <c r="N147" s="46"/>
      <c r="O147" s="49"/>
      <c r="P147" s="21"/>
      <c r="Q147" s="21"/>
      <c r="R147" s="21"/>
      <c r="S147" s="21"/>
      <c r="T147" s="21"/>
      <c r="U147" s="22"/>
      <c r="V147" s="22"/>
    </row>
    <row r="148" spans="1:22" s="33" customFormat="1" x14ac:dyDescent="0.35">
      <c r="A148" s="22"/>
      <c r="B148" s="34"/>
      <c r="C148" s="47"/>
      <c r="D148" s="48"/>
      <c r="E148" s="47"/>
      <c r="F148" s="48"/>
      <c r="G148" s="47"/>
      <c r="H148" s="48"/>
      <c r="I148" s="47"/>
      <c r="J148" s="48"/>
      <c r="K148" s="49"/>
      <c r="L148" s="46"/>
      <c r="M148" s="49"/>
      <c r="N148" s="46"/>
      <c r="O148" s="49"/>
      <c r="P148" s="21"/>
      <c r="Q148" s="21"/>
      <c r="R148" s="21"/>
      <c r="S148" s="21"/>
      <c r="T148" s="21"/>
      <c r="U148" s="22"/>
      <c r="V148" s="22"/>
    </row>
    <row r="149" spans="1:22" s="33" customFormat="1" x14ac:dyDescent="0.35">
      <c r="A149" s="22"/>
      <c r="B149" s="34"/>
      <c r="C149" s="47"/>
      <c r="D149" s="48"/>
      <c r="E149" s="47"/>
      <c r="F149" s="48"/>
      <c r="G149" s="47"/>
      <c r="H149" s="48"/>
      <c r="I149" s="47"/>
      <c r="J149" s="48"/>
      <c r="K149" s="49"/>
      <c r="L149" s="46"/>
      <c r="M149" s="49"/>
      <c r="N149" s="46"/>
      <c r="O149" s="49"/>
      <c r="P149" s="21"/>
      <c r="Q149" s="21"/>
      <c r="R149" s="21"/>
      <c r="S149" s="21"/>
      <c r="T149" s="21"/>
      <c r="U149" s="22"/>
      <c r="V149" s="22"/>
    </row>
    <row r="150" spans="1:22" s="33" customFormat="1" x14ac:dyDescent="0.35">
      <c r="A150" s="22"/>
      <c r="B150" s="34"/>
      <c r="C150" s="47"/>
      <c r="D150" s="48"/>
      <c r="E150" s="47"/>
      <c r="F150" s="48"/>
      <c r="G150" s="47"/>
      <c r="H150" s="48"/>
      <c r="I150" s="47"/>
      <c r="J150" s="48"/>
      <c r="K150" s="49"/>
      <c r="L150" s="46"/>
      <c r="M150" s="49"/>
      <c r="N150" s="46"/>
      <c r="O150" s="49"/>
      <c r="P150" s="21"/>
      <c r="Q150" s="21"/>
      <c r="R150" s="21"/>
      <c r="S150" s="21"/>
      <c r="T150" s="21"/>
      <c r="U150" s="22"/>
      <c r="V150" s="22"/>
    </row>
  </sheetData>
  <conditionalFormatting sqref="M1:O1048576">
    <cfRule type="cellIs" dxfId="5" priority="5" operator="equal">
      <formula>"Nej"</formula>
    </cfRule>
    <cfRule type="cellIs" dxfId="4" priority="6" operator="equal">
      <formula>"Ja"</formula>
    </cfRule>
  </conditionalFormatting>
  <conditionalFormatting sqref="P1:W1">
    <cfRule type="cellIs" dxfId="3" priority="1" operator="equal">
      <formula>"Nej"</formula>
    </cfRule>
    <cfRule type="cellIs" dxfId="2" priority="2" operator="equal">
      <formula>"Ja"</formula>
    </cfRule>
  </conditionalFormatting>
  <conditionalFormatting sqref="T2:W1048576">
    <cfRule type="cellIs" dxfId="1" priority="3" operator="equal">
      <formula>"Nej"</formula>
    </cfRule>
    <cfRule type="cellIs" dxfId="0" priority="4"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9" max="14"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335</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309</v>
      </c>
      <c r="C2" s="109"/>
      <c r="D2" s="109" t="s">
        <v>310</v>
      </c>
      <c r="E2" s="109"/>
      <c r="F2" s="109" t="s">
        <v>311</v>
      </c>
      <c r="G2" s="109"/>
      <c r="H2" s="109" t="s">
        <v>312</v>
      </c>
      <c r="I2" s="109"/>
      <c r="J2" s="113" t="s">
        <v>4</v>
      </c>
      <c r="K2" s="113"/>
      <c r="L2" s="109" t="s">
        <v>5</v>
      </c>
      <c r="M2" s="109"/>
      <c r="N2" s="109" t="s">
        <v>6</v>
      </c>
      <c r="O2" s="109"/>
      <c r="P2" s="109" t="s">
        <v>313</v>
      </c>
      <c r="Q2" s="109"/>
      <c r="R2" s="109" t="s">
        <v>320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0.247</v>
      </c>
      <c r="C4" s="55" t="s">
        <v>89</v>
      </c>
      <c r="D4" s="93">
        <v>0.26800000000000002</v>
      </c>
      <c r="E4" s="55" t="s">
        <v>76</v>
      </c>
      <c r="F4" s="93">
        <v>0.30399999999999999</v>
      </c>
      <c r="G4" s="55" t="s">
        <v>44</v>
      </c>
      <c r="H4" s="93">
        <v>0.182</v>
      </c>
      <c r="I4" s="55" t="s">
        <v>10</v>
      </c>
      <c r="J4" s="93">
        <v>1</v>
      </c>
      <c r="K4" s="55"/>
      <c r="L4" s="56">
        <v>365</v>
      </c>
      <c r="M4" s="55"/>
      <c r="N4" s="56">
        <v>49</v>
      </c>
      <c r="O4" s="57"/>
      <c r="P4" s="93">
        <v>0.51400000000000001</v>
      </c>
      <c r="Q4" s="57" t="s">
        <v>48</v>
      </c>
      <c r="R4" s="93">
        <v>0.48599999999999999</v>
      </c>
      <c r="S4" s="57" t="s">
        <v>48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0.317</v>
      </c>
      <c r="C6" s="59" t="s">
        <v>74</v>
      </c>
      <c r="D6" s="94">
        <v>0.25</v>
      </c>
      <c r="E6" s="59" t="s">
        <v>176</v>
      </c>
      <c r="F6" s="94">
        <v>0.26600000000000001</v>
      </c>
      <c r="G6" s="59" t="s">
        <v>176</v>
      </c>
      <c r="H6" s="94">
        <v>0.16699999999999998</v>
      </c>
      <c r="I6" s="59" t="s">
        <v>27</v>
      </c>
      <c r="J6" s="94">
        <v>1</v>
      </c>
      <c r="K6" s="59"/>
      <c r="L6" s="60">
        <v>168</v>
      </c>
      <c r="M6" s="59"/>
      <c r="N6" s="60">
        <v>23</v>
      </c>
      <c r="O6" s="61"/>
      <c r="P6" s="94">
        <v>0.56600000000000006</v>
      </c>
      <c r="Q6" s="61" t="s">
        <v>132</v>
      </c>
      <c r="R6" s="94">
        <v>0.434</v>
      </c>
      <c r="S6" s="61" t="s">
        <v>132</v>
      </c>
      <c r="T6" s="52"/>
      <c r="U6" s="52"/>
    </row>
    <row r="7" spans="1:21" ht="16.5" x14ac:dyDescent="0.3">
      <c r="A7" s="58" t="s">
        <v>16</v>
      </c>
      <c r="B7" s="93">
        <v>0.17600000000000002</v>
      </c>
      <c r="C7" s="55" t="s">
        <v>85</v>
      </c>
      <c r="D7" s="93">
        <v>0.28600000000000003</v>
      </c>
      <c r="E7" s="55" t="s">
        <v>17</v>
      </c>
      <c r="F7" s="93">
        <v>0.34100000000000003</v>
      </c>
      <c r="G7" s="55" t="s">
        <v>199</v>
      </c>
      <c r="H7" s="93">
        <v>0.19699999999999998</v>
      </c>
      <c r="I7" s="55" t="s">
        <v>88</v>
      </c>
      <c r="J7" s="93">
        <v>1</v>
      </c>
      <c r="K7" s="55"/>
      <c r="L7" s="56">
        <v>197</v>
      </c>
      <c r="M7" s="55"/>
      <c r="N7" s="56">
        <v>26</v>
      </c>
      <c r="O7" s="57"/>
      <c r="P7" s="93">
        <v>0.46200000000000002</v>
      </c>
      <c r="Q7" s="57" t="s">
        <v>74</v>
      </c>
      <c r="R7" s="93">
        <v>0.53799999999999992</v>
      </c>
      <c r="S7" s="57" t="s">
        <v>74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0.44</v>
      </c>
      <c r="C9" s="59" t="s">
        <v>171</v>
      </c>
      <c r="D9" s="94">
        <v>0.26300000000000001</v>
      </c>
      <c r="E9" s="59" t="s">
        <v>221</v>
      </c>
      <c r="F9" s="94">
        <v>0.22</v>
      </c>
      <c r="G9" s="59" t="s">
        <v>274</v>
      </c>
      <c r="H9" s="59" t="s">
        <v>11</v>
      </c>
      <c r="I9" s="59" t="s">
        <v>11</v>
      </c>
      <c r="J9" s="94">
        <v>1</v>
      </c>
      <c r="K9" s="59"/>
      <c r="L9" s="60">
        <v>54</v>
      </c>
      <c r="M9" s="59"/>
      <c r="N9" s="60">
        <v>6</v>
      </c>
      <c r="O9" s="61"/>
      <c r="P9" s="94">
        <v>0.70299999999999996</v>
      </c>
      <c r="Q9" s="61" t="s">
        <v>170</v>
      </c>
      <c r="R9" s="94">
        <v>0.29699999999999999</v>
      </c>
      <c r="S9" s="61" t="s">
        <v>170</v>
      </c>
      <c r="T9" s="52"/>
      <c r="U9" s="52"/>
    </row>
    <row r="10" spans="1:21" ht="16.5" x14ac:dyDescent="0.3">
      <c r="A10" s="58" t="s">
        <v>21</v>
      </c>
      <c r="B10" s="93">
        <v>0.25800000000000001</v>
      </c>
      <c r="C10" s="55" t="s">
        <v>66</v>
      </c>
      <c r="D10" s="93">
        <v>0.217</v>
      </c>
      <c r="E10" s="55" t="s">
        <v>26</v>
      </c>
      <c r="F10" s="93">
        <v>0.252</v>
      </c>
      <c r="G10" s="55" t="s">
        <v>65</v>
      </c>
      <c r="H10" s="93">
        <v>0.27300000000000002</v>
      </c>
      <c r="I10" s="55" t="s">
        <v>52</v>
      </c>
      <c r="J10" s="93">
        <v>1</v>
      </c>
      <c r="K10" s="55"/>
      <c r="L10" s="56">
        <v>71</v>
      </c>
      <c r="M10" s="55"/>
      <c r="N10" s="56">
        <v>7</v>
      </c>
      <c r="O10" s="57"/>
      <c r="P10" s="93">
        <v>0.47499999999999998</v>
      </c>
      <c r="Q10" s="57" t="s">
        <v>19</v>
      </c>
      <c r="R10" s="93">
        <v>0.52500000000000002</v>
      </c>
      <c r="S10" s="57" t="s">
        <v>19</v>
      </c>
      <c r="T10" s="52"/>
      <c r="U10" s="52"/>
    </row>
    <row r="11" spans="1:21" ht="16.5" x14ac:dyDescent="0.3">
      <c r="A11" s="58" t="s">
        <v>25</v>
      </c>
      <c r="B11" s="94">
        <v>0.24100000000000002</v>
      </c>
      <c r="C11" s="59" t="s">
        <v>119</v>
      </c>
      <c r="D11" s="94">
        <v>0.24600000000000002</v>
      </c>
      <c r="E11" s="59" t="s">
        <v>119</v>
      </c>
      <c r="F11" s="94">
        <v>0.33399999999999996</v>
      </c>
      <c r="G11" s="59" t="s">
        <v>205</v>
      </c>
      <c r="H11" s="94">
        <v>0.17899999999999999</v>
      </c>
      <c r="I11" s="59" t="s">
        <v>13</v>
      </c>
      <c r="J11" s="94">
        <v>1</v>
      </c>
      <c r="K11" s="59"/>
      <c r="L11" s="60">
        <v>114</v>
      </c>
      <c r="M11" s="59"/>
      <c r="N11" s="60">
        <v>9</v>
      </c>
      <c r="O11" s="61"/>
      <c r="P11" s="94">
        <v>0.48700000000000004</v>
      </c>
      <c r="Q11" s="61" t="s">
        <v>23</v>
      </c>
      <c r="R11" s="94">
        <v>0.51300000000000001</v>
      </c>
      <c r="S11" s="61" t="s">
        <v>23</v>
      </c>
      <c r="T11" s="52"/>
      <c r="U11" s="52"/>
    </row>
    <row r="12" spans="1:21" ht="16.5" x14ac:dyDescent="0.3">
      <c r="A12" s="58" t="s">
        <v>28</v>
      </c>
      <c r="B12" s="93">
        <v>0.17100000000000001</v>
      </c>
      <c r="C12" s="55" t="s">
        <v>176</v>
      </c>
      <c r="D12" s="93">
        <v>0.32299999999999995</v>
      </c>
      <c r="E12" s="55" t="s">
        <v>119</v>
      </c>
      <c r="F12" s="93">
        <v>0.35299999999999998</v>
      </c>
      <c r="G12" s="55" t="s">
        <v>24</v>
      </c>
      <c r="H12" s="93">
        <v>0.153</v>
      </c>
      <c r="I12" s="55" t="s">
        <v>79</v>
      </c>
      <c r="J12" s="93">
        <v>1</v>
      </c>
      <c r="K12" s="55"/>
      <c r="L12" s="56">
        <v>126</v>
      </c>
      <c r="M12" s="55"/>
      <c r="N12" s="56">
        <v>27</v>
      </c>
      <c r="O12" s="57"/>
      <c r="P12" s="93">
        <v>0.49399999999999999</v>
      </c>
      <c r="Q12" s="57" t="s">
        <v>128</v>
      </c>
      <c r="R12" s="93">
        <v>0.50600000000000001</v>
      </c>
      <c r="S12" s="57" t="s">
        <v>128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0.251</v>
      </c>
      <c r="C14" s="59" t="s">
        <v>120</v>
      </c>
      <c r="D14" s="94">
        <v>0.28100000000000003</v>
      </c>
      <c r="E14" s="59" t="s">
        <v>88</v>
      </c>
      <c r="F14" s="94">
        <v>0.28800000000000003</v>
      </c>
      <c r="G14" s="59" t="s">
        <v>14</v>
      </c>
      <c r="H14" s="94">
        <v>0.18</v>
      </c>
      <c r="I14" s="59" t="s">
        <v>42</v>
      </c>
      <c r="J14" s="94">
        <v>1</v>
      </c>
      <c r="K14" s="59"/>
      <c r="L14" s="60">
        <v>234</v>
      </c>
      <c r="M14" s="59"/>
      <c r="N14" s="60">
        <v>28</v>
      </c>
      <c r="O14" s="61"/>
      <c r="P14" s="94">
        <v>0.53200000000000003</v>
      </c>
      <c r="Q14" s="61" t="s">
        <v>79</v>
      </c>
      <c r="R14" s="94">
        <v>0.46799999999999997</v>
      </c>
      <c r="S14" s="61" t="s">
        <v>79</v>
      </c>
      <c r="T14" s="52"/>
      <c r="U14" s="52"/>
    </row>
    <row r="15" spans="1:21" ht="16.5" x14ac:dyDescent="0.3">
      <c r="A15" s="58" t="s">
        <v>33</v>
      </c>
      <c r="B15" s="93">
        <v>0.20699999999999999</v>
      </c>
      <c r="C15" s="55" t="s">
        <v>64</v>
      </c>
      <c r="D15" s="93">
        <v>0.248</v>
      </c>
      <c r="E15" s="55" t="s">
        <v>182</v>
      </c>
      <c r="F15" s="93">
        <v>0.33</v>
      </c>
      <c r="G15" s="55" t="s">
        <v>221</v>
      </c>
      <c r="H15" s="93">
        <v>0.215</v>
      </c>
      <c r="I15" s="55" t="s">
        <v>182</v>
      </c>
      <c r="J15" s="93">
        <v>1</v>
      </c>
      <c r="K15" s="55"/>
      <c r="L15" s="56">
        <v>54</v>
      </c>
      <c r="M15" s="55"/>
      <c r="N15" s="56">
        <v>4</v>
      </c>
      <c r="O15" s="57"/>
      <c r="P15" s="93">
        <v>0.45500000000000002</v>
      </c>
      <c r="Q15" s="57" t="s">
        <v>289</v>
      </c>
      <c r="R15" s="93">
        <v>0.54500000000000004</v>
      </c>
      <c r="S15" s="57" t="s">
        <v>289</v>
      </c>
      <c r="T15" s="52"/>
      <c r="U15" s="52"/>
    </row>
    <row r="16" spans="1:21" ht="16.5" x14ac:dyDescent="0.3">
      <c r="A16" s="58" t="s">
        <v>34</v>
      </c>
      <c r="B16" s="94">
        <v>0.26899999999999996</v>
      </c>
      <c r="C16" s="59" t="s">
        <v>52</v>
      </c>
      <c r="D16" s="94">
        <v>0.245</v>
      </c>
      <c r="E16" s="59" t="s">
        <v>20</v>
      </c>
      <c r="F16" s="94">
        <v>0.31900000000000001</v>
      </c>
      <c r="G16" s="59" t="s">
        <v>73</v>
      </c>
      <c r="H16" s="94">
        <v>0.16699999999999998</v>
      </c>
      <c r="I16" s="59" t="s">
        <v>26</v>
      </c>
      <c r="J16" s="94">
        <v>1</v>
      </c>
      <c r="K16" s="59"/>
      <c r="L16" s="60">
        <v>76</v>
      </c>
      <c r="M16" s="59"/>
      <c r="N16" s="60">
        <v>16</v>
      </c>
      <c r="O16" s="61"/>
      <c r="P16" s="94">
        <v>0.51400000000000001</v>
      </c>
      <c r="Q16" s="61" t="s">
        <v>182</v>
      </c>
      <c r="R16" s="94">
        <v>0.48599999999999999</v>
      </c>
      <c r="S16" s="61" t="s">
        <v>182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20</v>
      </c>
      <c r="M18" s="55"/>
      <c r="N18" s="56">
        <v>2</v>
      </c>
      <c r="O18" s="57"/>
      <c r="P18" s="93">
        <v>0.47899999999999998</v>
      </c>
      <c r="Q18" s="57" t="s">
        <v>336</v>
      </c>
      <c r="R18" s="93">
        <v>0.52100000000000002</v>
      </c>
      <c r="S18" s="57" t="s">
        <v>336</v>
      </c>
      <c r="T18" s="52"/>
      <c r="U18" s="52"/>
    </row>
    <row r="19" spans="1:21" ht="16.5" x14ac:dyDescent="0.3">
      <c r="A19" s="58" t="s">
        <v>37</v>
      </c>
      <c r="B19" s="59" t="s">
        <v>11</v>
      </c>
      <c r="C19" s="59" t="s">
        <v>11</v>
      </c>
      <c r="D19" s="59" t="s">
        <v>11</v>
      </c>
      <c r="E19" s="59" t="s">
        <v>11</v>
      </c>
      <c r="F19" s="94">
        <v>0.29799999999999999</v>
      </c>
      <c r="G19" s="59" t="s">
        <v>232</v>
      </c>
      <c r="H19" s="59" t="s">
        <v>11</v>
      </c>
      <c r="I19" s="59" t="s">
        <v>11</v>
      </c>
      <c r="J19" s="94">
        <v>1</v>
      </c>
      <c r="K19" s="59"/>
      <c r="L19" s="60">
        <v>30</v>
      </c>
      <c r="M19" s="59"/>
      <c r="N19" s="60">
        <v>4</v>
      </c>
      <c r="O19" s="61"/>
      <c r="P19" s="94">
        <v>0.35499999999999998</v>
      </c>
      <c r="Q19" s="61" t="s">
        <v>328</v>
      </c>
      <c r="R19" s="94">
        <v>0.64500000000000002</v>
      </c>
      <c r="S19" s="61" t="s">
        <v>328</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23</v>
      </c>
      <c r="M20" s="55"/>
      <c r="N20" s="56">
        <v>0</v>
      </c>
      <c r="O20" s="57"/>
      <c r="P20" s="93">
        <v>0.59799999999999998</v>
      </c>
      <c r="Q20" s="57" t="s">
        <v>273</v>
      </c>
      <c r="R20" s="93">
        <v>0.40200000000000002</v>
      </c>
      <c r="S20" s="57" t="s">
        <v>273</v>
      </c>
      <c r="T20" s="52"/>
      <c r="U20" s="52"/>
    </row>
    <row r="21" spans="1:21" ht="16.5" x14ac:dyDescent="0.3">
      <c r="A21" s="58" t="s">
        <v>41</v>
      </c>
      <c r="B21" s="94">
        <v>0.26400000000000001</v>
      </c>
      <c r="C21" s="59" t="s">
        <v>48</v>
      </c>
      <c r="D21" s="94">
        <v>0.26700000000000002</v>
      </c>
      <c r="E21" s="59" t="s">
        <v>48</v>
      </c>
      <c r="F21" s="94">
        <v>0.30399999999999999</v>
      </c>
      <c r="G21" s="59" t="s">
        <v>42</v>
      </c>
      <c r="H21" s="94">
        <v>0.16500000000000001</v>
      </c>
      <c r="I21" s="59" t="s">
        <v>60</v>
      </c>
      <c r="J21" s="94">
        <v>1</v>
      </c>
      <c r="K21" s="59"/>
      <c r="L21" s="60">
        <v>292</v>
      </c>
      <c r="M21" s="59"/>
      <c r="N21" s="60">
        <v>42</v>
      </c>
      <c r="O21" s="61"/>
      <c r="P21" s="94">
        <v>0.53100000000000003</v>
      </c>
      <c r="Q21" s="61" t="s">
        <v>120</v>
      </c>
      <c r="R21" s="94">
        <v>0.46899999999999997</v>
      </c>
      <c r="S21" s="61" t="s">
        <v>120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93">
        <v>0.34600000000000003</v>
      </c>
      <c r="C23" s="55" t="s">
        <v>206</v>
      </c>
      <c r="D23" s="55" t="s">
        <v>11</v>
      </c>
      <c r="E23" s="55" t="s">
        <v>11</v>
      </c>
      <c r="F23" s="93">
        <v>0.23199999999999998</v>
      </c>
      <c r="G23" s="55" t="s">
        <v>249</v>
      </c>
      <c r="H23" s="55" t="s">
        <v>11</v>
      </c>
      <c r="I23" s="55" t="s">
        <v>11</v>
      </c>
      <c r="J23" s="93">
        <v>1</v>
      </c>
      <c r="K23" s="55"/>
      <c r="L23" s="56">
        <v>40</v>
      </c>
      <c r="M23" s="55"/>
      <c r="N23" s="56">
        <v>3</v>
      </c>
      <c r="O23" s="57"/>
      <c r="P23" s="93">
        <v>0.56299999999999994</v>
      </c>
      <c r="Q23" s="57" t="s">
        <v>236</v>
      </c>
      <c r="R23" s="93">
        <v>0.43700000000000006</v>
      </c>
      <c r="S23" s="57" t="s">
        <v>236</v>
      </c>
      <c r="T23" s="52"/>
      <c r="U23" s="52"/>
    </row>
    <row r="24" spans="1:21" ht="16.5" x14ac:dyDescent="0.3">
      <c r="A24" s="58" t="s">
        <v>47</v>
      </c>
      <c r="B24" s="94">
        <v>0.23</v>
      </c>
      <c r="C24" s="59" t="s">
        <v>44</v>
      </c>
      <c r="D24" s="94">
        <v>0.27500000000000002</v>
      </c>
      <c r="E24" s="59" t="s">
        <v>59</v>
      </c>
      <c r="F24" s="94">
        <v>0.316</v>
      </c>
      <c r="G24" s="59" t="s">
        <v>48</v>
      </c>
      <c r="H24" s="94">
        <v>0.17899999999999999</v>
      </c>
      <c r="I24" s="59" t="s">
        <v>154</v>
      </c>
      <c r="J24" s="94">
        <v>1</v>
      </c>
      <c r="K24" s="59"/>
      <c r="L24" s="60">
        <v>317</v>
      </c>
      <c r="M24" s="59"/>
      <c r="N24" s="60">
        <v>43</v>
      </c>
      <c r="O24" s="61"/>
      <c r="P24" s="94">
        <v>0.505</v>
      </c>
      <c r="Q24" s="61" t="s">
        <v>120</v>
      </c>
      <c r="R24" s="94">
        <v>0.495</v>
      </c>
      <c r="S24" s="61" t="s">
        <v>120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93">
        <v>0.26300000000000001</v>
      </c>
      <c r="C26" s="55" t="s">
        <v>221</v>
      </c>
      <c r="D26" s="93">
        <v>0.28899999999999998</v>
      </c>
      <c r="E26" s="55" t="s">
        <v>228</v>
      </c>
      <c r="F26" s="93">
        <v>0.25800000000000001</v>
      </c>
      <c r="G26" s="55" t="s">
        <v>182</v>
      </c>
      <c r="H26" s="55" t="s">
        <v>11</v>
      </c>
      <c r="I26" s="55" t="s">
        <v>11</v>
      </c>
      <c r="J26" s="93">
        <v>1</v>
      </c>
      <c r="K26" s="55"/>
      <c r="L26" s="56">
        <v>47</v>
      </c>
      <c r="M26" s="55"/>
      <c r="N26" s="56">
        <v>9</v>
      </c>
      <c r="O26" s="57"/>
      <c r="P26" s="93">
        <v>0.55200000000000005</v>
      </c>
      <c r="Q26" s="57" t="s">
        <v>197</v>
      </c>
      <c r="R26" s="93">
        <v>0.44799999999999995</v>
      </c>
      <c r="S26" s="57" t="s">
        <v>197</v>
      </c>
      <c r="T26" s="52"/>
      <c r="U26" s="52"/>
    </row>
    <row r="27" spans="1:21" ht="16.5" x14ac:dyDescent="0.3">
      <c r="A27" s="58" t="s">
        <v>54</v>
      </c>
      <c r="B27" s="94">
        <v>0.29499999999999998</v>
      </c>
      <c r="C27" s="59" t="s">
        <v>17</v>
      </c>
      <c r="D27" s="94">
        <v>0.27899999999999997</v>
      </c>
      <c r="E27" s="59" t="s">
        <v>57</v>
      </c>
      <c r="F27" s="94">
        <v>0.29299999999999998</v>
      </c>
      <c r="G27" s="59" t="s">
        <v>17</v>
      </c>
      <c r="H27" s="94">
        <v>0.13200000000000001</v>
      </c>
      <c r="I27" s="59" t="s">
        <v>15</v>
      </c>
      <c r="J27" s="94">
        <v>1</v>
      </c>
      <c r="K27" s="59"/>
      <c r="L27" s="60">
        <v>176</v>
      </c>
      <c r="M27" s="59"/>
      <c r="N27" s="60">
        <v>28</v>
      </c>
      <c r="O27" s="61"/>
      <c r="P27" s="94">
        <v>0.57499999999999996</v>
      </c>
      <c r="Q27" s="61" t="s">
        <v>71</v>
      </c>
      <c r="R27" s="94">
        <v>0.42499999999999999</v>
      </c>
      <c r="S27" s="61" t="s">
        <v>71</v>
      </c>
      <c r="T27" s="52"/>
      <c r="U27" s="52"/>
    </row>
    <row r="28" spans="1:21" ht="16.5" x14ac:dyDescent="0.3">
      <c r="A28" s="58" t="s">
        <v>56</v>
      </c>
      <c r="B28" s="93">
        <v>0.16500000000000001</v>
      </c>
      <c r="C28" s="55" t="s">
        <v>17</v>
      </c>
      <c r="D28" s="93">
        <v>0.23699999999999999</v>
      </c>
      <c r="E28" s="55" t="s">
        <v>71</v>
      </c>
      <c r="F28" s="93">
        <v>0.34600000000000003</v>
      </c>
      <c r="G28" s="55" t="s">
        <v>24</v>
      </c>
      <c r="H28" s="93">
        <v>0.252</v>
      </c>
      <c r="I28" s="55" t="s">
        <v>203</v>
      </c>
      <c r="J28" s="93">
        <v>1</v>
      </c>
      <c r="K28" s="55"/>
      <c r="L28" s="56">
        <v>142</v>
      </c>
      <c r="M28" s="55"/>
      <c r="N28" s="56">
        <v>12</v>
      </c>
      <c r="O28" s="57"/>
      <c r="P28" s="93">
        <v>0.40200000000000002</v>
      </c>
      <c r="Q28" s="57" t="s">
        <v>172</v>
      </c>
      <c r="R28" s="93">
        <v>0.59799999999999998</v>
      </c>
      <c r="S28" s="57" t="s">
        <v>172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0.26600000000000001</v>
      </c>
      <c r="C30" s="59" t="s">
        <v>8</v>
      </c>
      <c r="D30" s="94">
        <v>0.28600000000000003</v>
      </c>
      <c r="E30" s="59" t="s">
        <v>68</v>
      </c>
      <c r="F30" s="94">
        <v>0.308</v>
      </c>
      <c r="G30" s="59" t="s">
        <v>59</v>
      </c>
      <c r="H30" s="94">
        <v>0.14000000000000001</v>
      </c>
      <c r="I30" s="59" t="s">
        <v>125</v>
      </c>
      <c r="J30" s="94">
        <v>1</v>
      </c>
      <c r="K30" s="59"/>
      <c r="L30" s="60">
        <v>332</v>
      </c>
      <c r="M30" s="59"/>
      <c r="N30" s="60">
        <v>48</v>
      </c>
      <c r="O30" s="61"/>
      <c r="P30" s="94">
        <v>0.55200000000000005</v>
      </c>
      <c r="Q30" s="61" t="s">
        <v>85</v>
      </c>
      <c r="R30" s="94">
        <v>0.44799999999999995</v>
      </c>
      <c r="S30" s="61" t="s">
        <v>85</v>
      </c>
      <c r="T30" s="52"/>
      <c r="U30" s="52"/>
    </row>
    <row r="31" spans="1:21" ht="16.5" x14ac:dyDescent="0.3">
      <c r="A31" s="58" t="s">
        <v>61</v>
      </c>
      <c r="B31" s="55" t="s">
        <v>11</v>
      </c>
      <c r="C31" s="55" t="s">
        <v>11</v>
      </c>
      <c r="D31" s="55" t="s">
        <v>11</v>
      </c>
      <c r="E31" s="55" t="s">
        <v>11</v>
      </c>
      <c r="F31" s="93">
        <v>0.27399999999999997</v>
      </c>
      <c r="G31" s="55" t="s">
        <v>266</v>
      </c>
      <c r="H31" s="93">
        <v>0.435</v>
      </c>
      <c r="I31" s="55" t="s">
        <v>284</v>
      </c>
      <c r="J31" s="93">
        <v>1</v>
      </c>
      <c r="K31" s="55"/>
      <c r="L31" s="56">
        <v>33</v>
      </c>
      <c r="M31" s="55"/>
      <c r="N31" s="56">
        <v>1</v>
      </c>
      <c r="O31" s="57"/>
      <c r="P31" s="93">
        <v>0.29100000000000004</v>
      </c>
      <c r="Q31" s="57" t="s">
        <v>206</v>
      </c>
      <c r="R31" s="93">
        <v>0.70900000000000007</v>
      </c>
      <c r="S31" s="57" t="s">
        <v>206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0.30399999999999999</v>
      </c>
      <c r="C33" s="59" t="s">
        <v>210</v>
      </c>
      <c r="D33" s="94">
        <v>0.28800000000000003</v>
      </c>
      <c r="E33" s="59" t="s">
        <v>22</v>
      </c>
      <c r="F33" s="94">
        <v>0.22699999999999998</v>
      </c>
      <c r="G33" s="59" t="s">
        <v>131</v>
      </c>
      <c r="H33" s="59" t="s">
        <v>11</v>
      </c>
      <c r="I33" s="59" t="s">
        <v>11</v>
      </c>
      <c r="J33" s="94">
        <v>1</v>
      </c>
      <c r="K33" s="59"/>
      <c r="L33" s="60">
        <v>65</v>
      </c>
      <c r="M33" s="59"/>
      <c r="N33" s="60">
        <v>14</v>
      </c>
      <c r="O33" s="61"/>
      <c r="P33" s="94">
        <v>0.59200000000000008</v>
      </c>
      <c r="Q33" s="61" t="s">
        <v>321</v>
      </c>
      <c r="R33" s="94">
        <v>0.40799999999999997</v>
      </c>
      <c r="S33" s="61" t="s">
        <v>321</v>
      </c>
      <c r="T33" s="52"/>
      <c r="U33" s="52"/>
    </row>
    <row r="34" spans="1:21" ht="16.5" x14ac:dyDescent="0.3">
      <c r="A34" s="58" t="s">
        <v>67</v>
      </c>
      <c r="B34" s="93">
        <v>0.22399999999999998</v>
      </c>
      <c r="C34" s="55" t="s">
        <v>55</v>
      </c>
      <c r="D34" s="93">
        <v>0.28899999999999998</v>
      </c>
      <c r="E34" s="55" t="s">
        <v>188</v>
      </c>
      <c r="F34" s="93">
        <v>0.33299999999999996</v>
      </c>
      <c r="G34" s="55" t="s">
        <v>116</v>
      </c>
      <c r="H34" s="93">
        <v>0.154</v>
      </c>
      <c r="I34" s="55" t="s">
        <v>90</v>
      </c>
      <c r="J34" s="93">
        <v>1</v>
      </c>
      <c r="K34" s="55"/>
      <c r="L34" s="56">
        <v>217</v>
      </c>
      <c r="M34" s="55"/>
      <c r="N34" s="56">
        <v>26</v>
      </c>
      <c r="O34" s="57"/>
      <c r="P34" s="93">
        <v>0.51300000000000001</v>
      </c>
      <c r="Q34" s="57" t="s">
        <v>57</v>
      </c>
      <c r="R34" s="93">
        <v>0.48700000000000004</v>
      </c>
      <c r="S34" s="57" t="s">
        <v>57</v>
      </c>
      <c r="T34" s="52"/>
      <c r="U34" s="52"/>
    </row>
    <row r="35" spans="1:21" ht="16.5" x14ac:dyDescent="0.3">
      <c r="A35" s="58" t="s">
        <v>69</v>
      </c>
      <c r="B35" s="94">
        <v>0.255</v>
      </c>
      <c r="C35" s="59" t="s">
        <v>274</v>
      </c>
      <c r="D35" s="94">
        <v>0.16399999999999998</v>
      </c>
      <c r="E35" s="59" t="s">
        <v>187</v>
      </c>
      <c r="F35" s="94">
        <v>0.29299999999999998</v>
      </c>
      <c r="G35" s="59" t="s">
        <v>131</v>
      </c>
      <c r="H35" s="94">
        <v>0.28699999999999998</v>
      </c>
      <c r="I35" s="59" t="s">
        <v>217</v>
      </c>
      <c r="J35" s="94">
        <v>1</v>
      </c>
      <c r="K35" s="59"/>
      <c r="L35" s="60">
        <v>83</v>
      </c>
      <c r="M35" s="59"/>
      <c r="N35" s="60">
        <v>9</v>
      </c>
      <c r="O35" s="61"/>
      <c r="P35" s="94">
        <v>0.42</v>
      </c>
      <c r="Q35" s="61" t="s">
        <v>19</v>
      </c>
      <c r="R35" s="94">
        <v>0.57999999999999996</v>
      </c>
      <c r="S35" s="61" t="s">
        <v>19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0.23100000000000001</v>
      </c>
      <c r="C37" s="55" t="s">
        <v>144</v>
      </c>
      <c r="D37" s="93">
        <v>0.26899999999999996</v>
      </c>
      <c r="E37" s="55" t="s">
        <v>98</v>
      </c>
      <c r="F37" s="93">
        <v>0.30199999999999999</v>
      </c>
      <c r="G37" s="55" t="s">
        <v>97</v>
      </c>
      <c r="H37" s="93">
        <v>0.19899999999999998</v>
      </c>
      <c r="I37" s="55" t="s">
        <v>98</v>
      </c>
      <c r="J37" s="93">
        <v>1</v>
      </c>
      <c r="K37" s="55"/>
      <c r="L37" s="56">
        <v>70766</v>
      </c>
      <c r="M37" s="55"/>
      <c r="N37" s="56">
        <v>8686</v>
      </c>
      <c r="O37" s="57"/>
      <c r="P37" s="93">
        <v>0.5</v>
      </c>
      <c r="Q37" s="57" t="s">
        <v>97</v>
      </c>
      <c r="R37" s="93">
        <v>0.5</v>
      </c>
      <c r="S37" s="57" t="s">
        <v>97</v>
      </c>
      <c r="T37" s="52"/>
      <c r="U37" s="52"/>
    </row>
    <row r="38" spans="1:21" ht="16.5" x14ac:dyDescent="0.3">
      <c r="A38" s="58" t="s">
        <v>546</v>
      </c>
      <c r="B38" s="94">
        <v>0.20600000000000002</v>
      </c>
      <c r="C38" s="59" t="s">
        <v>107</v>
      </c>
      <c r="D38" s="94">
        <v>0.254</v>
      </c>
      <c r="E38" s="59" t="s">
        <v>112</v>
      </c>
      <c r="F38" s="94">
        <v>0.314</v>
      </c>
      <c r="G38" s="59" t="s">
        <v>9</v>
      </c>
      <c r="H38" s="94">
        <v>0.22600000000000001</v>
      </c>
      <c r="I38" s="59" t="s">
        <v>9</v>
      </c>
      <c r="J38" s="94">
        <v>1</v>
      </c>
      <c r="K38" s="59"/>
      <c r="L38" s="60">
        <v>9789</v>
      </c>
      <c r="M38" s="59"/>
      <c r="N38" s="60">
        <v>999</v>
      </c>
      <c r="O38" s="61"/>
      <c r="P38" s="94">
        <v>0.46</v>
      </c>
      <c r="Q38" s="61" t="s">
        <v>10</v>
      </c>
      <c r="R38" s="94">
        <v>0.54</v>
      </c>
      <c r="S38" s="61" t="s">
        <v>10</v>
      </c>
      <c r="T38" s="52"/>
      <c r="U38" s="52"/>
    </row>
    <row r="39" spans="1:21" ht="16.5" x14ac:dyDescent="0.3">
      <c r="A39" s="58" t="s">
        <v>547</v>
      </c>
      <c r="B39" s="93">
        <v>0.253</v>
      </c>
      <c r="C39" s="55" t="s">
        <v>121</v>
      </c>
      <c r="D39" s="93">
        <v>0.252</v>
      </c>
      <c r="E39" s="55" t="s">
        <v>102</v>
      </c>
      <c r="F39" s="93">
        <v>0.28300000000000003</v>
      </c>
      <c r="G39" s="55" t="s">
        <v>115</v>
      </c>
      <c r="H39" s="93">
        <v>0.21299999999999999</v>
      </c>
      <c r="I39" s="55" t="s">
        <v>102</v>
      </c>
      <c r="J39" s="93">
        <v>1</v>
      </c>
      <c r="K39" s="55"/>
      <c r="L39" s="56">
        <v>4008</v>
      </c>
      <c r="M39" s="55"/>
      <c r="N39" s="56">
        <v>469</v>
      </c>
      <c r="O39" s="57"/>
      <c r="P39" s="93">
        <v>0.504</v>
      </c>
      <c r="Q39" s="57" t="s">
        <v>148</v>
      </c>
      <c r="R39" s="93">
        <v>0.496</v>
      </c>
      <c r="S39" s="57" t="s">
        <v>148</v>
      </c>
      <c r="T39" s="52"/>
      <c r="U39" s="52"/>
    </row>
    <row r="40" spans="1:21" ht="16.5" x14ac:dyDescent="0.3">
      <c r="A40" s="58" t="s">
        <v>548</v>
      </c>
      <c r="B40" s="94">
        <v>0.253</v>
      </c>
      <c r="C40" s="59" t="s">
        <v>121</v>
      </c>
      <c r="D40" s="94">
        <v>0.254</v>
      </c>
      <c r="E40" s="59" t="s">
        <v>121</v>
      </c>
      <c r="F40" s="94">
        <v>0.30299999999999999</v>
      </c>
      <c r="G40" s="59" t="s">
        <v>115</v>
      </c>
      <c r="H40" s="94">
        <v>0.19</v>
      </c>
      <c r="I40" s="59" t="s">
        <v>121</v>
      </c>
      <c r="J40" s="94">
        <v>1</v>
      </c>
      <c r="K40" s="59"/>
      <c r="L40" s="60">
        <v>3308</v>
      </c>
      <c r="M40" s="59"/>
      <c r="N40" s="60">
        <v>372</v>
      </c>
      <c r="O40" s="61"/>
      <c r="P40" s="94">
        <v>0.50700000000000001</v>
      </c>
      <c r="Q40" s="61" t="s">
        <v>148</v>
      </c>
      <c r="R40" s="94">
        <v>0.49299999999999999</v>
      </c>
      <c r="S40" s="61" t="s">
        <v>148</v>
      </c>
      <c r="T40" s="52"/>
      <c r="U40" s="52"/>
    </row>
    <row r="41" spans="1:21" ht="16.5" x14ac:dyDescent="0.3">
      <c r="A41" s="58" t="s">
        <v>549</v>
      </c>
      <c r="B41" s="93">
        <v>0.24199999999999999</v>
      </c>
      <c r="C41" s="55" t="s">
        <v>49</v>
      </c>
      <c r="D41" s="93">
        <v>0.30199999999999999</v>
      </c>
      <c r="E41" s="55" t="s">
        <v>44</v>
      </c>
      <c r="F41" s="93">
        <v>0.26100000000000001</v>
      </c>
      <c r="G41" s="55" t="s">
        <v>76</v>
      </c>
      <c r="H41" s="93">
        <v>0.19500000000000001</v>
      </c>
      <c r="I41" s="55" t="s">
        <v>89</v>
      </c>
      <c r="J41" s="93">
        <v>1</v>
      </c>
      <c r="K41" s="55"/>
      <c r="L41" s="56">
        <v>3277</v>
      </c>
      <c r="M41" s="55"/>
      <c r="N41" s="56">
        <v>439</v>
      </c>
      <c r="O41" s="57"/>
      <c r="P41" s="93">
        <v>0.54400000000000004</v>
      </c>
      <c r="Q41" s="57" t="s">
        <v>48</v>
      </c>
      <c r="R41" s="93">
        <v>0.45600000000000002</v>
      </c>
      <c r="S41" s="57" t="s">
        <v>48</v>
      </c>
      <c r="T41" s="52"/>
      <c r="U41" s="52"/>
    </row>
    <row r="42" spans="1:21" ht="16.5" x14ac:dyDescent="0.3">
      <c r="A42" s="58" t="s">
        <v>550</v>
      </c>
      <c r="B42" s="94">
        <v>0.19800000000000001</v>
      </c>
      <c r="C42" s="59" t="s">
        <v>118</v>
      </c>
      <c r="D42" s="94">
        <v>0.27300000000000002</v>
      </c>
      <c r="E42" s="59" t="s">
        <v>108</v>
      </c>
      <c r="F42" s="94">
        <v>0.34200000000000003</v>
      </c>
      <c r="G42" s="59" t="s">
        <v>110</v>
      </c>
      <c r="H42" s="94">
        <v>0.187</v>
      </c>
      <c r="I42" s="59" t="s">
        <v>113</v>
      </c>
      <c r="J42" s="94">
        <v>1</v>
      </c>
      <c r="K42" s="59"/>
      <c r="L42" s="60">
        <v>3408</v>
      </c>
      <c r="M42" s="59"/>
      <c r="N42" s="60">
        <v>402</v>
      </c>
      <c r="O42" s="61"/>
      <c r="P42" s="94">
        <v>0.47100000000000003</v>
      </c>
      <c r="Q42" s="61" t="s">
        <v>112</v>
      </c>
      <c r="R42" s="94">
        <v>0.52900000000000003</v>
      </c>
      <c r="S42" s="61" t="s">
        <v>112</v>
      </c>
      <c r="T42" s="52"/>
      <c r="U42" s="52"/>
    </row>
    <row r="43" spans="1:21" ht="16.5" x14ac:dyDescent="0.3">
      <c r="A43" s="58" t="s">
        <v>551</v>
      </c>
      <c r="B43" s="93">
        <v>0.28000000000000003</v>
      </c>
      <c r="C43" s="55" t="s">
        <v>100</v>
      </c>
      <c r="D43" s="93">
        <v>0.27300000000000002</v>
      </c>
      <c r="E43" s="55" t="s">
        <v>9</v>
      </c>
      <c r="F43" s="93">
        <v>0.27</v>
      </c>
      <c r="G43" s="55" t="s">
        <v>141</v>
      </c>
      <c r="H43" s="93">
        <v>0.17699999999999999</v>
      </c>
      <c r="I43" s="55" t="s">
        <v>127</v>
      </c>
      <c r="J43" s="93">
        <v>1</v>
      </c>
      <c r="K43" s="55"/>
      <c r="L43" s="56">
        <v>1974</v>
      </c>
      <c r="M43" s="55"/>
      <c r="N43" s="56">
        <v>255</v>
      </c>
      <c r="O43" s="57"/>
      <c r="P43" s="93">
        <v>0.55299999999999994</v>
      </c>
      <c r="Q43" s="57" t="s">
        <v>9</v>
      </c>
      <c r="R43" s="93">
        <v>0.44700000000000001</v>
      </c>
      <c r="S43" s="57" t="s">
        <v>9</v>
      </c>
      <c r="T43" s="52"/>
      <c r="U43" s="52"/>
    </row>
    <row r="44" spans="1:21" ht="16.5" x14ac:dyDescent="0.3">
      <c r="A44" s="58" t="s">
        <v>552</v>
      </c>
      <c r="B44" s="94">
        <v>0.25900000000000001</v>
      </c>
      <c r="C44" s="59" t="s">
        <v>109</v>
      </c>
      <c r="D44" s="94">
        <v>0.28699999999999998</v>
      </c>
      <c r="E44" s="59" t="s">
        <v>110</v>
      </c>
      <c r="F44" s="94">
        <v>0.27600000000000002</v>
      </c>
      <c r="G44" s="59" t="s">
        <v>108</v>
      </c>
      <c r="H44" s="94">
        <v>0.17699999999999999</v>
      </c>
      <c r="I44" s="59" t="s">
        <v>111</v>
      </c>
      <c r="J44" s="94">
        <v>1</v>
      </c>
      <c r="K44" s="59"/>
      <c r="L44" s="60">
        <v>2820</v>
      </c>
      <c r="M44" s="59"/>
      <c r="N44" s="60">
        <v>358</v>
      </c>
      <c r="O44" s="61"/>
      <c r="P44" s="94">
        <v>0.54700000000000004</v>
      </c>
      <c r="Q44" s="61" t="s">
        <v>9</v>
      </c>
      <c r="R44" s="94">
        <v>0.45299999999999996</v>
      </c>
      <c r="S44" s="61" t="s">
        <v>9</v>
      </c>
      <c r="T44" s="52"/>
      <c r="U44" s="52"/>
    </row>
    <row r="45" spans="1:21" ht="16.5" x14ac:dyDescent="0.3">
      <c r="A45" s="58" t="s">
        <v>553</v>
      </c>
      <c r="B45" s="93">
        <v>0.27699999999999997</v>
      </c>
      <c r="C45" s="55" t="s">
        <v>76</v>
      </c>
      <c r="D45" s="93">
        <v>0.28000000000000003</v>
      </c>
      <c r="E45" s="55" t="s">
        <v>76</v>
      </c>
      <c r="F45" s="93">
        <v>0.27800000000000002</v>
      </c>
      <c r="G45" s="55" t="s">
        <v>49</v>
      </c>
      <c r="H45" s="93">
        <v>0.16399999999999998</v>
      </c>
      <c r="I45" s="55" t="s">
        <v>110</v>
      </c>
      <c r="J45" s="93">
        <v>1</v>
      </c>
      <c r="K45" s="55"/>
      <c r="L45" s="56">
        <v>1395</v>
      </c>
      <c r="M45" s="55"/>
      <c r="N45" s="56">
        <v>181</v>
      </c>
      <c r="O45" s="57"/>
      <c r="P45" s="93">
        <v>0.55700000000000005</v>
      </c>
      <c r="Q45" s="57" t="s">
        <v>44</v>
      </c>
      <c r="R45" s="93">
        <v>0.44299999999999995</v>
      </c>
      <c r="S45" s="57" t="s">
        <v>44</v>
      </c>
      <c r="T45" s="52"/>
      <c r="U45" s="52"/>
    </row>
    <row r="46" spans="1:21" ht="16.5" x14ac:dyDescent="0.3">
      <c r="A46" s="58" t="s">
        <v>554</v>
      </c>
      <c r="B46" s="94">
        <v>0.23199999999999998</v>
      </c>
      <c r="C46" s="59" t="s">
        <v>118</v>
      </c>
      <c r="D46" s="94">
        <v>0.27600000000000002</v>
      </c>
      <c r="E46" s="59" t="s">
        <v>127</v>
      </c>
      <c r="F46" s="94">
        <v>0.29299999999999998</v>
      </c>
      <c r="G46" s="59" t="s">
        <v>117</v>
      </c>
      <c r="H46" s="94">
        <v>0.19800000000000001</v>
      </c>
      <c r="I46" s="59" t="s">
        <v>118</v>
      </c>
      <c r="J46" s="94">
        <v>1</v>
      </c>
      <c r="K46" s="59"/>
      <c r="L46" s="60">
        <v>9703</v>
      </c>
      <c r="M46" s="59"/>
      <c r="N46" s="60">
        <v>1173</v>
      </c>
      <c r="O46" s="61"/>
      <c r="P46" s="94">
        <v>0.50800000000000001</v>
      </c>
      <c r="Q46" s="61" t="s">
        <v>127</v>
      </c>
      <c r="R46" s="94">
        <v>0.49200000000000005</v>
      </c>
      <c r="S46" s="61" t="s">
        <v>127</v>
      </c>
      <c r="T46" s="52"/>
      <c r="U46" s="52"/>
    </row>
    <row r="47" spans="1:21" ht="16.5" x14ac:dyDescent="0.3">
      <c r="A47" s="58" t="s">
        <v>555</v>
      </c>
      <c r="B47" s="93">
        <v>0.222</v>
      </c>
      <c r="C47" s="55" t="s">
        <v>85</v>
      </c>
      <c r="D47" s="93">
        <v>0.32299999999999995</v>
      </c>
      <c r="E47" s="55" t="s">
        <v>199</v>
      </c>
      <c r="F47" s="93">
        <v>0.32299999999999995</v>
      </c>
      <c r="G47" s="55" t="s">
        <v>188</v>
      </c>
      <c r="H47" s="93">
        <v>0.13200000000000001</v>
      </c>
      <c r="I47" s="55" t="s">
        <v>59</v>
      </c>
      <c r="J47" s="93">
        <v>1</v>
      </c>
      <c r="K47" s="55"/>
      <c r="L47" s="56">
        <v>1063</v>
      </c>
      <c r="M47" s="55"/>
      <c r="N47" s="56">
        <v>115</v>
      </c>
      <c r="O47" s="57"/>
      <c r="P47" s="93">
        <v>0.54500000000000004</v>
      </c>
      <c r="Q47" s="57" t="s">
        <v>179</v>
      </c>
      <c r="R47" s="93">
        <v>0.45500000000000002</v>
      </c>
      <c r="S47" s="57" t="s">
        <v>179</v>
      </c>
      <c r="T47" s="52"/>
      <c r="U47" s="52"/>
    </row>
    <row r="48" spans="1:21" ht="16.5" x14ac:dyDescent="0.3">
      <c r="A48" s="58" t="s">
        <v>556</v>
      </c>
      <c r="B48" s="94">
        <v>0.23800000000000002</v>
      </c>
      <c r="C48" s="59" t="s">
        <v>106</v>
      </c>
      <c r="D48" s="94">
        <v>0.25700000000000001</v>
      </c>
      <c r="E48" s="59" t="s">
        <v>106</v>
      </c>
      <c r="F48" s="94">
        <v>0.29299999999999998</v>
      </c>
      <c r="G48" s="59" t="s">
        <v>106</v>
      </c>
      <c r="H48" s="94">
        <v>0.21100000000000002</v>
      </c>
      <c r="I48" s="59" t="s">
        <v>148</v>
      </c>
      <c r="J48" s="94">
        <v>1</v>
      </c>
      <c r="K48" s="59"/>
      <c r="L48" s="60">
        <v>10853</v>
      </c>
      <c r="M48" s="59"/>
      <c r="N48" s="60">
        <v>1392</v>
      </c>
      <c r="O48" s="61"/>
      <c r="P48" s="94">
        <v>0.495</v>
      </c>
      <c r="Q48" s="61" t="s">
        <v>127</v>
      </c>
      <c r="R48" s="94">
        <v>0.505</v>
      </c>
      <c r="S48" s="61" t="s">
        <v>127</v>
      </c>
      <c r="T48" s="52"/>
      <c r="U48" s="52"/>
    </row>
    <row r="49" spans="1:21" ht="16.5" x14ac:dyDescent="0.3">
      <c r="A49" s="58" t="s">
        <v>557</v>
      </c>
      <c r="B49" s="93">
        <v>0.27300000000000002</v>
      </c>
      <c r="C49" s="55" t="s">
        <v>30</v>
      </c>
      <c r="D49" s="93">
        <v>0.29299999999999998</v>
      </c>
      <c r="E49" s="55" t="s">
        <v>120</v>
      </c>
      <c r="F49" s="93">
        <v>0.28800000000000003</v>
      </c>
      <c r="G49" s="55" t="s">
        <v>42</v>
      </c>
      <c r="H49" s="93">
        <v>0.14599999999999999</v>
      </c>
      <c r="I49" s="55" t="s">
        <v>110</v>
      </c>
      <c r="J49" s="93">
        <v>1</v>
      </c>
      <c r="K49" s="55"/>
      <c r="L49" s="56">
        <v>2651</v>
      </c>
      <c r="M49" s="55"/>
      <c r="N49" s="56">
        <v>367</v>
      </c>
      <c r="O49" s="57"/>
      <c r="P49" s="93">
        <v>0.56600000000000006</v>
      </c>
      <c r="Q49" s="57" t="s">
        <v>30</v>
      </c>
      <c r="R49" s="93">
        <v>0.434</v>
      </c>
      <c r="S49" s="57" t="s">
        <v>30</v>
      </c>
      <c r="T49" s="52"/>
      <c r="U49" s="52"/>
    </row>
    <row r="50" spans="1:21" ht="16.5" x14ac:dyDescent="0.3">
      <c r="A50" s="58" t="s">
        <v>558</v>
      </c>
      <c r="B50" s="94">
        <v>0.247</v>
      </c>
      <c r="C50" s="59" t="s">
        <v>49</v>
      </c>
      <c r="D50" s="94">
        <v>0.25800000000000001</v>
      </c>
      <c r="E50" s="59" t="s">
        <v>8</v>
      </c>
      <c r="F50" s="94">
        <v>0.29299999999999998</v>
      </c>
      <c r="G50" s="59" t="s">
        <v>42</v>
      </c>
      <c r="H50" s="94">
        <v>0.20199999999999999</v>
      </c>
      <c r="I50" s="59" t="s">
        <v>10</v>
      </c>
      <c r="J50" s="94">
        <v>1</v>
      </c>
      <c r="K50" s="59"/>
      <c r="L50" s="60">
        <v>2087</v>
      </c>
      <c r="M50" s="59"/>
      <c r="N50" s="60">
        <v>256</v>
      </c>
      <c r="O50" s="61"/>
      <c r="P50" s="94">
        <v>0.50600000000000001</v>
      </c>
      <c r="Q50" s="61" t="s">
        <v>85</v>
      </c>
      <c r="R50" s="94">
        <v>0.49399999999999999</v>
      </c>
      <c r="S50" s="61" t="s">
        <v>85</v>
      </c>
      <c r="T50" s="52"/>
      <c r="U50" s="52"/>
    </row>
    <row r="51" spans="1:21" ht="16.5" x14ac:dyDescent="0.3">
      <c r="A51" s="58" t="s">
        <v>559</v>
      </c>
      <c r="B51" s="93">
        <v>0.26800000000000002</v>
      </c>
      <c r="C51" s="55" t="s">
        <v>29</v>
      </c>
      <c r="D51" s="93">
        <v>0.25900000000000001</v>
      </c>
      <c r="E51" s="55" t="s">
        <v>91</v>
      </c>
      <c r="F51" s="93">
        <v>0.29399999999999998</v>
      </c>
      <c r="G51" s="55" t="s">
        <v>26</v>
      </c>
      <c r="H51" s="93">
        <v>0.17899999999999999</v>
      </c>
      <c r="I51" s="55" t="s">
        <v>187</v>
      </c>
      <c r="J51" s="93">
        <v>1</v>
      </c>
      <c r="K51" s="55"/>
      <c r="L51" s="56">
        <v>1123</v>
      </c>
      <c r="M51" s="55"/>
      <c r="N51" s="56">
        <v>168</v>
      </c>
      <c r="O51" s="57"/>
      <c r="P51" s="93">
        <v>0.52700000000000002</v>
      </c>
      <c r="Q51" s="57" t="s">
        <v>23</v>
      </c>
      <c r="R51" s="93">
        <v>0.47299999999999998</v>
      </c>
      <c r="S51" s="57" t="s">
        <v>23</v>
      </c>
      <c r="T51" s="52"/>
      <c r="U51" s="52"/>
    </row>
    <row r="52" spans="1:21" ht="16.5" x14ac:dyDescent="0.3">
      <c r="A52" s="58" t="s">
        <v>560</v>
      </c>
      <c r="B52" s="94">
        <v>0.23499999999999999</v>
      </c>
      <c r="C52" s="59" t="s">
        <v>59</v>
      </c>
      <c r="D52" s="94">
        <v>0.29699999999999999</v>
      </c>
      <c r="E52" s="59" t="s">
        <v>120</v>
      </c>
      <c r="F52" s="94">
        <v>0.31</v>
      </c>
      <c r="G52" s="59" t="s">
        <v>55</v>
      </c>
      <c r="H52" s="94">
        <v>0.159</v>
      </c>
      <c r="I52" s="59" t="s">
        <v>49</v>
      </c>
      <c r="J52" s="94">
        <v>1</v>
      </c>
      <c r="K52" s="59"/>
      <c r="L52" s="60">
        <v>2848</v>
      </c>
      <c r="M52" s="59"/>
      <c r="N52" s="60">
        <v>400</v>
      </c>
      <c r="O52" s="61"/>
      <c r="P52" s="94">
        <v>0.53200000000000003</v>
      </c>
      <c r="Q52" s="61" t="s">
        <v>55</v>
      </c>
      <c r="R52" s="94">
        <v>0.46799999999999997</v>
      </c>
      <c r="S52" s="61" t="s">
        <v>55</v>
      </c>
      <c r="T52" s="52"/>
      <c r="U52" s="52"/>
    </row>
    <row r="53" spans="1:21" ht="16.5" x14ac:dyDescent="0.3">
      <c r="A53" s="58" t="s">
        <v>561</v>
      </c>
      <c r="B53" s="93">
        <v>0.26700000000000002</v>
      </c>
      <c r="C53" s="55" t="s">
        <v>59</v>
      </c>
      <c r="D53" s="93">
        <v>0.249</v>
      </c>
      <c r="E53" s="55" t="s">
        <v>44</v>
      </c>
      <c r="F53" s="93">
        <v>0.33100000000000002</v>
      </c>
      <c r="G53" s="55" t="s">
        <v>30</v>
      </c>
      <c r="H53" s="93">
        <v>0.153</v>
      </c>
      <c r="I53" s="55" t="s">
        <v>125</v>
      </c>
      <c r="J53" s="93">
        <v>1</v>
      </c>
      <c r="K53" s="55"/>
      <c r="L53" s="56">
        <v>1647</v>
      </c>
      <c r="M53" s="55"/>
      <c r="N53" s="56">
        <v>224</v>
      </c>
      <c r="O53" s="57"/>
      <c r="P53" s="93">
        <v>0.51600000000000001</v>
      </c>
      <c r="Q53" s="57" t="s">
        <v>120</v>
      </c>
      <c r="R53" s="93">
        <v>0.48399999999999999</v>
      </c>
      <c r="S53" s="57" t="s">
        <v>120</v>
      </c>
      <c r="T53" s="52"/>
      <c r="U53" s="52"/>
    </row>
    <row r="54" spans="1:21" ht="16.5" x14ac:dyDescent="0.3">
      <c r="A54" s="58" t="s">
        <v>562</v>
      </c>
      <c r="B54" s="94">
        <v>0.23699999999999999</v>
      </c>
      <c r="C54" s="59" t="s">
        <v>15</v>
      </c>
      <c r="D54" s="94">
        <v>0.28300000000000003</v>
      </c>
      <c r="E54" s="59" t="s">
        <v>42</v>
      </c>
      <c r="F54" s="94">
        <v>0.33799999999999997</v>
      </c>
      <c r="G54" s="59" t="s">
        <v>88</v>
      </c>
      <c r="H54" s="94">
        <v>0.14199999999999999</v>
      </c>
      <c r="I54" s="59" t="s">
        <v>112</v>
      </c>
      <c r="J54" s="94">
        <v>1</v>
      </c>
      <c r="K54" s="59"/>
      <c r="L54" s="60">
        <v>1383</v>
      </c>
      <c r="M54" s="59"/>
      <c r="N54" s="60">
        <v>174</v>
      </c>
      <c r="O54" s="61"/>
      <c r="P54" s="94">
        <v>0.52</v>
      </c>
      <c r="Q54" s="61" t="s">
        <v>188</v>
      </c>
      <c r="R54" s="94">
        <v>0.48</v>
      </c>
      <c r="S54" s="61" t="s">
        <v>188</v>
      </c>
      <c r="T54" s="52"/>
      <c r="U54" s="52"/>
    </row>
    <row r="55" spans="1:21" ht="16.5" x14ac:dyDescent="0.3">
      <c r="A55" s="58" t="s">
        <v>563</v>
      </c>
      <c r="B55" s="93">
        <v>0.19399999999999998</v>
      </c>
      <c r="C55" s="55" t="s">
        <v>10</v>
      </c>
      <c r="D55" s="93">
        <v>0.27699999999999997</v>
      </c>
      <c r="E55" s="55" t="s">
        <v>42</v>
      </c>
      <c r="F55" s="93">
        <v>0.30499999999999999</v>
      </c>
      <c r="G55" s="55" t="s">
        <v>44</v>
      </c>
      <c r="H55" s="93">
        <v>0.22399999999999998</v>
      </c>
      <c r="I55" s="55" t="s">
        <v>154</v>
      </c>
      <c r="J55" s="93">
        <v>1</v>
      </c>
      <c r="K55" s="55"/>
      <c r="L55" s="56">
        <v>1506</v>
      </c>
      <c r="M55" s="55"/>
      <c r="N55" s="56">
        <v>190</v>
      </c>
      <c r="O55" s="57"/>
      <c r="P55" s="93">
        <v>0.47100000000000003</v>
      </c>
      <c r="Q55" s="57" t="s">
        <v>85</v>
      </c>
      <c r="R55" s="93">
        <v>0.52900000000000003</v>
      </c>
      <c r="S55" s="57" t="s">
        <v>85</v>
      </c>
      <c r="T55" s="52"/>
      <c r="U55" s="52"/>
    </row>
    <row r="56" spans="1:21" ht="16.5" x14ac:dyDescent="0.3">
      <c r="A56" s="58" t="s">
        <v>564</v>
      </c>
      <c r="B56" s="94">
        <v>0.193</v>
      </c>
      <c r="C56" s="59" t="s">
        <v>43</v>
      </c>
      <c r="D56" s="94">
        <v>0.29899999999999999</v>
      </c>
      <c r="E56" s="59" t="s">
        <v>68</v>
      </c>
      <c r="F56" s="94">
        <v>0.29899999999999999</v>
      </c>
      <c r="G56" s="59" t="s">
        <v>90</v>
      </c>
      <c r="H56" s="94">
        <v>0.20899999999999999</v>
      </c>
      <c r="I56" s="59" t="s">
        <v>49</v>
      </c>
      <c r="J56" s="94">
        <v>1</v>
      </c>
      <c r="K56" s="59"/>
      <c r="L56" s="60">
        <v>2787</v>
      </c>
      <c r="M56" s="59"/>
      <c r="N56" s="60">
        <v>347</v>
      </c>
      <c r="O56" s="61"/>
      <c r="P56" s="94">
        <v>0.49200000000000005</v>
      </c>
      <c r="Q56" s="61" t="s">
        <v>48</v>
      </c>
      <c r="R56" s="94">
        <v>0.50800000000000001</v>
      </c>
      <c r="S56" s="61" t="s">
        <v>48</v>
      </c>
      <c r="T56" s="52"/>
      <c r="U56" s="52"/>
    </row>
    <row r="57" spans="1:21" ht="16.5" x14ac:dyDescent="0.3">
      <c r="A57" s="58" t="s">
        <v>565</v>
      </c>
      <c r="B57" s="93">
        <v>0.22899999999999998</v>
      </c>
      <c r="C57" s="55" t="s">
        <v>114</v>
      </c>
      <c r="D57" s="93">
        <v>0.29600000000000004</v>
      </c>
      <c r="E57" s="55" t="s">
        <v>111</v>
      </c>
      <c r="F57" s="93">
        <v>0.30099999999999999</v>
      </c>
      <c r="G57" s="55" t="s">
        <v>127</v>
      </c>
      <c r="H57" s="93">
        <v>0.17399999999999999</v>
      </c>
      <c r="I57" s="55" t="s">
        <v>148</v>
      </c>
      <c r="J57" s="93">
        <v>1</v>
      </c>
      <c r="K57" s="55"/>
      <c r="L57" s="56">
        <v>3102</v>
      </c>
      <c r="M57" s="55"/>
      <c r="N57" s="56">
        <v>401</v>
      </c>
      <c r="O57" s="57"/>
      <c r="P57" s="93">
        <v>0.52500000000000002</v>
      </c>
      <c r="Q57" s="57" t="s">
        <v>141</v>
      </c>
      <c r="R57" s="93">
        <v>0.47499999999999998</v>
      </c>
      <c r="S57" s="57" t="s">
        <v>141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1.42578125" defaultRowHeight="12" customHeight="1" x14ac:dyDescent="0.3"/>
  <cols>
    <col min="1" max="1" width="49.85546875" style="51" bestFit="1" customWidth="1"/>
    <col min="2" max="2" width="13.7109375" style="51" bestFit="1" customWidth="1"/>
    <col min="3" max="3" width="12.7109375" style="51" bestFit="1" customWidth="1"/>
    <col min="4" max="5" width="14.7109375" style="51" bestFit="1" customWidth="1"/>
    <col min="6" max="7" width="13.7109375" style="51" bestFit="1" customWidth="1"/>
    <col min="8" max="9" width="15.7109375" style="51" bestFit="1" customWidth="1"/>
    <col min="10" max="10" width="11.7109375" style="51" bestFit="1" customWidth="1"/>
    <col min="11" max="11" width="7.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384" width="11.42578125" style="51"/>
  </cols>
  <sheetData>
    <row r="1" spans="1:21" ht="14.1" customHeight="1" x14ac:dyDescent="0.3">
      <c r="A1" s="110" t="s">
        <v>337</v>
      </c>
      <c r="B1" s="111"/>
      <c r="C1" s="111"/>
      <c r="D1" s="111"/>
      <c r="E1" s="111"/>
      <c r="F1" s="111"/>
      <c r="G1" s="111"/>
      <c r="H1" s="111"/>
      <c r="I1" s="111"/>
      <c r="J1" s="111"/>
      <c r="K1" s="111"/>
      <c r="L1" s="111"/>
      <c r="M1" s="111"/>
      <c r="N1" s="111"/>
      <c r="O1" s="111"/>
    </row>
    <row r="2" spans="1:21" s="52" customFormat="1" ht="90" customHeight="1" x14ac:dyDescent="0.3">
      <c r="A2" s="112"/>
      <c r="B2" s="109" t="s">
        <v>338</v>
      </c>
      <c r="C2" s="109"/>
      <c r="D2" s="109" t="s">
        <v>339</v>
      </c>
      <c r="E2" s="109"/>
      <c r="F2" s="109" t="s">
        <v>340</v>
      </c>
      <c r="G2" s="109"/>
      <c r="H2" s="109" t="s">
        <v>341</v>
      </c>
      <c r="I2" s="109"/>
      <c r="J2" s="113" t="s">
        <v>152</v>
      </c>
      <c r="K2" s="113"/>
      <c r="L2" s="109" t="s">
        <v>5</v>
      </c>
      <c r="M2" s="109"/>
      <c r="N2" s="109" t="s">
        <v>6</v>
      </c>
      <c r="O2" s="109"/>
    </row>
    <row r="3" spans="1:21" s="52" customFormat="1" ht="21.95" customHeight="1" x14ac:dyDescent="0.3">
      <c r="A3" s="112"/>
      <c r="B3" s="53"/>
      <c r="C3" s="53"/>
      <c r="D3" s="53"/>
      <c r="E3" s="53"/>
      <c r="F3" s="53"/>
      <c r="G3" s="53"/>
      <c r="H3" s="53"/>
      <c r="I3" s="53"/>
      <c r="J3" s="53"/>
      <c r="K3" s="53"/>
      <c r="L3" s="53"/>
      <c r="M3" s="53"/>
      <c r="N3" s="53"/>
      <c r="O3" s="53"/>
    </row>
    <row r="4" spans="1:21" ht="16.5" x14ac:dyDescent="0.3">
      <c r="A4" s="54" t="s">
        <v>7</v>
      </c>
      <c r="B4" s="93">
        <v>0.76</v>
      </c>
      <c r="C4" s="55" t="s">
        <v>43</v>
      </c>
      <c r="D4" s="93">
        <v>7.0000000000000007E-2</v>
      </c>
      <c r="E4" s="55" t="s">
        <v>113</v>
      </c>
      <c r="F4" s="93">
        <v>0.08</v>
      </c>
      <c r="G4" s="55" t="s">
        <v>106</v>
      </c>
      <c r="H4" s="93">
        <v>4.2000000000000003E-2</v>
      </c>
      <c r="I4" s="55" t="s">
        <v>121</v>
      </c>
      <c r="J4" s="93">
        <v>8.4000000000000005E-2</v>
      </c>
      <c r="K4" s="55" t="s">
        <v>113</v>
      </c>
      <c r="L4" s="56">
        <v>413</v>
      </c>
      <c r="M4" s="55"/>
      <c r="N4" s="56">
        <v>1</v>
      </c>
      <c r="O4" s="57"/>
      <c r="P4" s="52"/>
      <c r="Q4" s="52"/>
      <c r="R4" s="52"/>
      <c r="S4" s="52"/>
      <c r="T4" s="52"/>
      <c r="U4" s="52"/>
    </row>
    <row r="5" spans="1:21" ht="16.5" x14ac:dyDescent="0.3">
      <c r="A5" s="54" t="s">
        <v>814</v>
      </c>
      <c r="B5" s="55"/>
      <c r="C5" s="55"/>
      <c r="D5" s="55"/>
      <c r="E5" s="55"/>
      <c r="F5" s="55"/>
      <c r="G5" s="55"/>
      <c r="H5" s="55"/>
      <c r="I5" s="55"/>
      <c r="J5" s="55"/>
      <c r="K5" s="55"/>
      <c r="L5" s="56"/>
      <c r="M5" s="55"/>
      <c r="N5" s="56"/>
      <c r="O5" s="57"/>
      <c r="P5" s="52"/>
      <c r="Q5" s="52"/>
      <c r="R5" s="52"/>
      <c r="S5" s="52"/>
      <c r="T5" s="52"/>
      <c r="U5" s="52"/>
    </row>
    <row r="6" spans="1:21" ht="16.5" x14ac:dyDescent="0.3">
      <c r="A6" s="58" t="s">
        <v>12</v>
      </c>
      <c r="B6" s="94">
        <v>0.75700000000000001</v>
      </c>
      <c r="C6" s="59" t="s">
        <v>14</v>
      </c>
      <c r="D6" s="94">
        <v>8.4000000000000005E-2</v>
      </c>
      <c r="E6" s="59" t="s">
        <v>154</v>
      </c>
      <c r="F6" s="94">
        <v>9.1999999999999998E-2</v>
      </c>
      <c r="G6" s="59" t="s">
        <v>60</v>
      </c>
      <c r="H6" s="59" t="s">
        <v>11</v>
      </c>
      <c r="I6" s="59" t="s">
        <v>11</v>
      </c>
      <c r="J6" s="94">
        <v>6.8000000000000005E-2</v>
      </c>
      <c r="K6" s="59" t="s">
        <v>100</v>
      </c>
      <c r="L6" s="60">
        <v>190</v>
      </c>
      <c r="M6" s="59"/>
      <c r="N6" s="60">
        <v>1</v>
      </c>
      <c r="O6" s="61"/>
      <c r="P6" s="52"/>
      <c r="Q6" s="52"/>
      <c r="R6" s="52"/>
      <c r="S6" s="52"/>
      <c r="T6" s="52"/>
      <c r="U6" s="52"/>
    </row>
    <row r="7" spans="1:21" ht="16.5" x14ac:dyDescent="0.3">
      <c r="A7" s="58" t="s">
        <v>16</v>
      </c>
      <c r="B7" s="93">
        <v>0.76300000000000001</v>
      </c>
      <c r="C7" s="55" t="s">
        <v>120</v>
      </c>
      <c r="D7" s="93">
        <v>5.5999999999999994E-2</v>
      </c>
      <c r="E7" s="55" t="s">
        <v>107</v>
      </c>
      <c r="F7" s="93">
        <v>6.7000000000000004E-2</v>
      </c>
      <c r="G7" s="55" t="s">
        <v>127</v>
      </c>
      <c r="H7" s="93">
        <v>5.2000000000000005E-2</v>
      </c>
      <c r="I7" s="55" t="s">
        <v>111</v>
      </c>
      <c r="J7" s="93">
        <v>0.1</v>
      </c>
      <c r="K7" s="55" t="s">
        <v>49</v>
      </c>
      <c r="L7" s="56">
        <v>223</v>
      </c>
      <c r="M7" s="55"/>
      <c r="N7" s="56">
        <v>0</v>
      </c>
      <c r="O7" s="57"/>
      <c r="P7" s="52"/>
      <c r="Q7" s="52"/>
      <c r="R7" s="52"/>
      <c r="S7" s="52"/>
      <c r="T7" s="52"/>
      <c r="U7" s="52"/>
    </row>
    <row r="8" spans="1:21" ht="16.5" x14ac:dyDescent="0.3">
      <c r="A8" s="54" t="s">
        <v>815</v>
      </c>
      <c r="B8" s="55"/>
      <c r="C8" s="55"/>
      <c r="D8" s="55"/>
      <c r="E8" s="55"/>
      <c r="F8" s="55"/>
      <c r="G8" s="55"/>
      <c r="H8" s="55"/>
      <c r="I8" s="55"/>
      <c r="J8" s="55"/>
      <c r="K8" s="55"/>
      <c r="L8" s="56"/>
      <c r="M8" s="55"/>
      <c r="N8" s="56"/>
      <c r="O8" s="57"/>
      <c r="P8" s="52"/>
      <c r="Q8" s="52"/>
      <c r="R8" s="52"/>
      <c r="S8" s="52"/>
      <c r="T8" s="52"/>
      <c r="U8" s="52"/>
    </row>
    <row r="9" spans="1:21" ht="16.5" x14ac:dyDescent="0.3">
      <c r="A9" s="58" t="s">
        <v>18</v>
      </c>
      <c r="B9" s="94">
        <v>0.46799999999999997</v>
      </c>
      <c r="C9" s="59" t="s">
        <v>193</v>
      </c>
      <c r="D9" s="59" t="s">
        <v>11</v>
      </c>
      <c r="E9" s="59" t="s">
        <v>11</v>
      </c>
      <c r="F9" s="94">
        <v>0.26700000000000002</v>
      </c>
      <c r="G9" s="59" t="s">
        <v>183</v>
      </c>
      <c r="H9" s="59" t="s">
        <v>11</v>
      </c>
      <c r="I9" s="59" t="s">
        <v>11</v>
      </c>
      <c r="J9" s="59" t="s">
        <v>11</v>
      </c>
      <c r="K9" s="59"/>
      <c r="L9" s="60">
        <v>60</v>
      </c>
      <c r="M9" s="59"/>
      <c r="N9" s="60">
        <v>0</v>
      </c>
      <c r="O9" s="61"/>
      <c r="P9" s="52"/>
      <c r="Q9" s="52"/>
      <c r="R9" s="52"/>
      <c r="S9" s="52"/>
      <c r="T9" s="52"/>
      <c r="U9" s="52"/>
    </row>
    <row r="10" spans="1:21" ht="16.5" x14ac:dyDescent="0.3">
      <c r="A10" s="58" t="s">
        <v>21</v>
      </c>
      <c r="B10" s="93">
        <v>0.72299999999999998</v>
      </c>
      <c r="C10" s="55" t="s">
        <v>208</v>
      </c>
      <c r="D10" s="55" t="s">
        <v>11</v>
      </c>
      <c r="E10" s="55" t="s">
        <v>11</v>
      </c>
      <c r="F10" s="55" t="s">
        <v>11</v>
      </c>
      <c r="G10" s="55" t="s">
        <v>11</v>
      </c>
      <c r="H10" s="55" t="s">
        <v>11</v>
      </c>
      <c r="I10" s="55" t="s">
        <v>11</v>
      </c>
      <c r="J10" s="55" t="s">
        <v>11</v>
      </c>
      <c r="K10" s="55"/>
      <c r="L10" s="56">
        <v>78</v>
      </c>
      <c r="M10" s="55"/>
      <c r="N10" s="56">
        <v>0</v>
      </c>
      <c r="O10" s="57"/>
      <c r="P10" s="52"/>
      <c r="Q10" s="52"/>
      <c r="R10" s="52"/>
      <c r="S10" s="52"/>
      <c r="T10" s="52"/>
      <c r="U10" s="52"/>
    </row>
    <row r="11" spans="1:21" ht="16.5" x14ac:dyDescent="0.3">
      <c r="A11" s="58" t="s">
        <v>25</v>
      </c>
      <c r="B11" s="94">
        <v>0.73799999999999999</v>
      </c>
      <c r="C11" s="59" t="s">
        <v>129</v>
      </c>
      <c r="D11" s="59" t="s">
        <v>11</v>
      </c>
      <c r="E11" s="59" t="s">
        <v>11</v>
      </c>
      <c r="F11" s="59" t="s">
        <v>11</v>
      </c>
      <c r="G11" s="59" t="s">
        <v>11</v>
      </c>
      <c r="H11" s="59" t="s">
        <v>11</v>
      </c>
      <c r="I11" s="59" t="s">
        <v>11</v>
      </c>
      <c r="J11" s="94">
        <v>0.10300000000000001</v>
      </c>
      <c r="K11" s="59" t="s">
        <v>30</v>
      </c>
      <c r="L11" s="60">
        <v>123</v>
      </c>
      <c r="M11" s="59"/>
      <c r="N11" s="60">
        <v>0</v>
      </c>
      <c r="O11" s="61"/>
      <c r="P11" s="52"/>
      <c r="Q11" s="52"/>
      <c r="R11" s="52"/>
      <c r="S11" s="52"/>
      <c r="T11" s="52"/>
      <c r="U11" s="52"/>
    </row>
    <row r="12" spans="1:21" ht="16.5" x14ac:dyDescent="0.3">
      <c r="A12" s="58" t="s">
        <v>28</v>
      </c>
      <c r="B12" s="93">
        <v>0.89800000000000002</v>
      </c>
      <c r="C12" s="55" t="s">
        <v>59</v>
      </c>
      <c r="D12" s="55" t="s">
        <v>11</v>
      </c>
      <c r="E12" s="55" t="s">
        <v>11</v>
      </c>
      <c r="F12" s="55" t="s">
        <v>11</v>
      </c>
      <c r="G12" s="55" t="s">
        <v>11</v>
      </c>
      <c r="H12" s="55" t="s">
        <v>11</v>
      </c>
      <c r="I12" s="55" t="s">
        <v>11</v>
      </c>
      <c r="J12" s="55" t="s">
        <v>11</v>
      </c>
      <c r="K12" s="55"/>
      <c r="L12" s="56">
        <v>152</v>
      </c>
      <c r="M12" s="55"/>
      <c r="N12" s="56">
        <v>1</v>
      </c>
      <c r="O12" s="57"/>
      <c r="P12" s="52"/>
      <c r="Q12" s="52"/>
      <c r="R12" s="52"/>
      <c r="S12" s="52"/>
      <c r="T12" s="52"/>
      <c r="U12" s="52"/>
    </row>
    <row r="13" spans="1:21" ht="16.5" x14ac:dyDescent="0.3">
      <c r="A13" s="54" t="s">
        <v>816</v>
      </c>
      <c r="B13" s="55"/>
      <c r="C13" s="55"/>
      <c r="D13" s="55"/>
      <c r="E13" s="55"/>
      <c r="F13" s="55"/>
      <c r="G13" s="55"/>
      <c r="H13" s="55"/>
      <c r="I13" s="55"/>
      <c r="J13" s="55"/>
      <c r="K13" s="55"/>
      <c r="L13" s="56"/>
      <c r="M13" s="55"/>
      <c r="N13" s="56"/>
      <c r="O13" s="57"/>
      <c r="P13" s="52"/>
      <c r="Q13" s="52"/>
      <c r="R13" s="52"/>
      <c r="S13" s="52"/>
      <c r="T13" s="52"/>
      <c r="U13" s="52"/>
    </row>
    <row r="14" spans="1:21" ht="16.5" x14ac:dyDescent="0.3">
      <c r="A14" s="58" t="s">
        <v>31</v>
      </c>
      <c r="B14" s="94">
        <v>0.74400000000000011</v>
      </c>
      <c r="C14" s="59" t="s">
        <v>85</v>
      </c>
      <c r="D14" s="94">
        <v>8.6999999999999994E-2</v>
      </c>
      <c r="E14" s="59" t="s">
        <v>100</v>
      </c>
      <c r="F14" s="94">
        <v>7.6999999999999999E-2</v>
      </c>
      <c r="G14" s="59" t="s">
        <v>108</v>
      </c>
      <c r="H14" s="94">
        <v>4.4000000000000004E-2</v>
      </c>
      <c r="I14" s="59" t="s">
        <v>148</v>
      </c>
      <c r="J14" s="94">
        <v>8.199999999999999E-2</v>
      </c>
      <c r="K14" s="59" t="s">
        <v>110</v>
      </c>
      <c r="L14" s="60">
        <v>262</v>
      </c>
      <c r="M14" s="59"/>
      <c r="N14" s="60">
        <v>0</v>
      </c>
      <c r="O14" s="61"/>
      <c r="P14" s="52"/>
      <c r="Q14" s="52"/>
      <c r="R14" s="52"/>
      <c r="S14" s="52"/>
      <c r="T14" s="52"/>
      <c r="U14" s="52"/>
    </row>
    <row r="15" spans="1:21" ht="16.5" x14ac:dyDescent="0.3">
      <c r="A15" s="58" t="s">
        <v>33</v>
      </c>
      <c r="B15" s="93">
        <v>0.77900000000000003</v>
      </c>
      <c r="C15" s="55" t="s">
        <v>274</v>
      </c>
      <c r="D15" s="55" t="s">
        <v>11</v>
      </c>
      <c r="E15" s="55" t="s">
        <v>11</v>
      </c>
      <c r="F15" s="55" t="s">
        <v>11</v>
      </c>
      <c r="G15" s="55" t="s">
        <v>11</v>
      </c>
      <c r="H15" s="55" t="s">
        <v>11</v>
      </c>
      <c r="I15" s="55" t="s">
        <v>11</v>
      </c>
      <c r="J15" s="55" t="s">
        <v>11</v>
      </c>
      <c r="K15" s="55"/>
      <c r="L15" s="56">
        <v>58</v>
      </c>
      <c r="M15" s="55"/>
      <c r="N15" s="56">
        <v>0</v>
      </c>
      <c r="O15" s="57"/>
      <c r="P15" s="52"/>
      <c r="Q15" s="52"/>
      <c r="R15" s="52"/>
      <c r="S15" s="52"/>
      <c r="T15" s="52"/>
      <c r="U15" s="52"/>
    </row>
    <row r="16" spans="1:21" ht="16.5" x14ac:dyDescent="0.3">
      <c r="A16" s="58" t="s">
        <v>34</v>
      </c>
      <c r="B16" s="94">
        <v>0.80099999999999993</v>
      </c>
      <c r="C16" s="59" t="s">
        <v>205</v>
      </c>
      <c r="D16" s="59" t="s">
        <v>11</v>
      </c>
      <c r="E16" s="59" t="s">
        <v>11</v>
      </c>
      <c r="F16" s="59" t="s">
        <v>11</v>
      </c>
      <c r="G16" s="59" t="s">
        <v>11</v>
      </c>
      <c r="H16" s="59" t="s">
        <v>11</v>
      </c>
      <c r="I16" s="59" t="s">
        <v>11</v>
      </c>
      <c r="J16" s="59" t="s">
        <v>11</v>
      </c>
      <c r="K16" s="59"/>
      <c r="L16" s="60">
        <v>92</v>
      </c>
      <c r="M16" s="59"/>
      <c r="N16" s="60">
        <v>0</v>
      </c>
      <c r="O16" s="61"/>
      <c r="P16" s="52"/>
      <c r="Q16" s="52"/>
      <c r="R16" s="52"/>
      <c r="S16" s="52"/>
      <c r="T16" s="52"/>
      <c r="U16" s="52"/>
    </row>
    <row r="17" spans="1:21" ht="16.5" x14ac:dyDescent="0.3">
      <c r="A17" s="54" t="s">
        <v>817</v>
      </c>
      <c r="B17" s="55"/>
      <c r="C17" s="55"/>
      <c r="D17" s="55"/>
      <c r="E17" s="55"/>
      <c r="F17" s="55"/>
      <c r="G17" s="55"/>
      <c r="H17" s="55"/>
      <c r="I17" s="55"/>
      <c r="J17" s="55"/>
      <c r="K17" s="55"/>
      <c r="L17" s="56"/>
      <c r="M17" s="55"/>
      <c r="N17" s="56"/>
      <c r="O17" s="57"/>
      <c r="P17" s="52"/>
      <c r="Q17" s="52"/>
      <c r="R17" s="52"/>
      <c r="S17" s="52"/>
      <c r="T17" s="52"/>
      <c r="U17" s="52"/>
    </row>
    <row r="18" spans="1:21" ht="16.5" x14ac:dyDescent="0.3">
      <c r="A18" s="58" t="s">
        <v>35</v>
      </c>
      <c r="B18" s="93">
        <v>0.49</v>
      </c>
      <c r="C18" s="55" t="s">
        <v>273</v>
      </c>
      <c r="D18" s="55" t="s">
        <v>11</v>
      </c>
      <c r="E18" s="55" t="s">
        <v>11</v>
      </c>
      <c r="F18" s="55" t="s">
        <v>11</v>
      </c>
      <c r="G18" s="55" t="s">
        <v>11</v>
      </c>
      <c r="H18" s="55" t="s">
        <v>11</v>
      </c>
      <c r="I18" s="55" t="s">
        <v>11</v>
      </c>
      <c r="J18" s="55" t="s">
        <v>11</v>
      </c>
      <c r="K18" s="55"/>
      <c r="L18" s="56">
        <v>22</v>
      </c>
      <c r="M18" s="55"/>
      <c r="N18" s="56">
        <v>0</v>
      </c>
      <c r="O18" s="57"/>
      <c r="P18" s="52"/>
      <c r="Q18" s="52"/>
      <c r="R18" s="52"/>
      <c r="S18" s="52"/>
      <c r="T18" s="52"/>
      <c r="U18" s="52"/>
    </row>
    <row r="19" spans="1:21" ht="16.5" x14ac:dyDescent="0.3">
      <c r="A19" s="58" t="s">
        <v>37</v>
      </c>
      <c r="B19" s="94">
        <v>0.60299999999999998</v>
      </c>
      <c r="C19" s="59" t="s">
        <v>38</v>
      </c>
      <c r="D19" s="59" t="s">
        <v>11</v>
      </c>
      <c r="E19" s="59" t="s">
        <v>11</v>
      </c>
      <c r="F19" s="59" t="s">
        <v>11</v>
      </c>
      <c r="G19" s="59" t="s">
        <v>11</v>
      </c>
      <c r="H19" s="59" t="s">
        <v>11</v>
      </c>
      <c r="I19" s="59" t="s">
        <v>11</v>
      </c>
      <c r="J19" s="59" t="s">
        <v>11</v>
      </c>
      <c r="K19" s="59"/>
      <c r="L19" s="60">
        <v>34</v>
      </c>
      <c r="M19" s="59"/>
      <c r="N19" s="60">
        <v>0</v>
      </c>
      <c r="O19" s="61"/>
      <c r="P19" s="52"/>
      <c r="Q19" s="52"/>
      <c r="R19" s="52"/>
      <c r="S19" s="52"/>
      <c r="T19" s="52"/>
      <c r="U19" s="52"/>
    </row>
    <row r="20" spans="1:21" ht="16.5" x14ac:dyDescent="0.3">
      <c r="A20" s="58" t="s">
        <v>39</v>
      </c>
      <c r="B20" s="93">
        <v>0.68200000000000005</v>
      </c>
      <c r="C20" s="55" t="s">
        <v>273</v>
      </c>
      <c r="D20" s="55" t="s">
        <v>11</v>
      </c>
      <c r="E20" s="55" t="s">
        <v>11</v>
      </c>
      <c r="F20" s="55" t="s">
        <v>11</v>
      </c>
      <c r="G20" s="55" t="s">
        <v>11</v>
      </c>
      <c r="H20" s="55" t="s">
        <v>11</v>
      </c>
      <c r="I20" s="55" t="s">
        <v>11</v>
      </c>
      <c r="J20" s="55" t="s">
        <v>11</v>
      </c>
      <c r="K20" s="55"/>
      <c r="L20" s="56">
        <v>23</v>
      </c>
      <c r="M20" s="55"/>
      <c r="N20" s="56">
        <v>0</v>
      </c>
      <c r="O20" s="57"/>
      <c r="P20" s="52"/>
      <c r="Q20" s="52"/>
      <c r="R20" s="52"/>
      <c r="S20" s="52"/>
      <c r="T20" s="52"/>
      <c r="U20" s="52"/>
    </row>
    <row r="21" spans="1:21" ht="16.5" x14ac:dyDescent="0.3">
      <c r="A21" s="58" t="s">
        <v>41</v>
      </c>
      <c r="B21" s="94">
        <v>0.80400000000000005</v>
      </c>
      <c r="C21" s="59" t="s">
        <v>10</v>
      </c>
      <c r="D21" s="94">
        <v>4.9000000000000002E-2</v>
      </c>
      <c r="E21" s="59" t="s">
        <v>118</v>
      </c>
      <c r="F21" s="94">
        <v>5.2999999999999999E-2</v>
      </c>
      <c r="G21" s="59" t="s">
        <v>104</v>
      </c>
      <c r="H21" s="94">
        <v>0.05</v>
      </c>
      <c r="I21" s="59" t="s">
        <v>148</v>
      </c>
      <c r="J21" s="94">
        <v>8.199999999999999E-2</v>
      </c>
      <c r="K21" s="59" t="s">
        <v>108</v>
      </c>
      <c r="L21" s="60">
        <v>334</v>
      </c>
      <c r="M21" s="59"/>
      <c r="N21" s="60">
        <v>0</v>
      </c>
      <c r="O21" s="61"/>
      <c r="P21" s="52"/>
      <c r="Q21" s="52"/>
      <c r="R21" s="52"/>
      <c r="S21" s="52"/>
      <c r="T21" s="52"/>
      <c r="U21" s="52"/>
    </row>
    <row r="22" spans="1:21" ht="16.5" x14ac:dyDescent="0.3">
      <c r="A22" s="54" t="s">
        <v>586</v>
      </c>
      <c r="B22" s="59"/>
      <c r="C22" s="59"/>
      <c r="D22" s="59"/>
      <c r="E22" s="59"/>
      <c r="F22" s="59"/>
      <c r="G22" s="59"/>
      <c r="H22" s="59"/>
      <c r="I22" s="59"/>
      <c r="J22" s="59"/>
      <c r="K22" s="59"/>
      <c r="L22" s="60"/>
      <c r="M22" s="59"/>
      <c r="N22" s="60"/>
      <c r="O22" s="61"/>
      <c r="P22" s="52"/>
      <c r="Q22" s="52"/>
      <c r="R22" s="52"/>
      <c r="S22" s="52"/>
      <c r="T22" s="52"/>
      <c r="U22" s="52"/>
    </row>
    <row r="23" spans="1:21" ht="16.5" x14ac:dyDescent="0.3">
      <c r="A23" s="58" t="s">
        <v>45</v>
      </c>
      <c r="B23" s="93">
        <v>0.621</v>
      </c>
      <c r="C23" s="55" t="s">
        <v>227</v>
      </c>
      <c r="D23" s="55" t="s">
        <v>11</v>
      </c>
      <c r="E23" s="55" t="s">
        <v>11</v>
      </c>
      <c r="F23" s="55" t="s">
        <v>11</v>
      </c>
      <c r="G23" s="55" t="s">
        <v>11</v>
      </c>
      <c r="H23" s="55" t="s">
        <v>11</v>
      </c>
      <c r="I23" s="55" t="s">
        <v>11</v>
      </c>
      <c r="J23" s="55" t="s">
        <v>11</v>
      </c>
      <c r="K23" s="55"/>
      <c r="L23" s="56">
        <v>43</v>
      </c>
      <c r="M23" s="55"/>
      <c r="N23" s="56">
        <v>0</v>
      </c>
      <c r="O23" s="57"/>
      <c r="P23" s="52"/>
      <c r="Q23" s="52"/>
      <c r="R23" s="52"/>
      <c r="S23" s="52"/>
      <c r="T23" s="52"/>
      <c r="U23" s="52"/>
    </row>
    <row r="24" spans="1:21" ht="16.5" x14ac:dyDescent="0.3">
      <c r="A24" s="58" t="s">
        <v>47</v>
      </c>
      <c r="B24" s="94">
        <v>0.78500000000000003</v>
      </c>
      <c r="C24" s="59" t="s">
        <v>60</v>
      </c>
      <c r="D24" s="94">
        <v>5.2000000000000005E-2</v>
      </c>
      <c r="E24" s="59" t="s">
        <v>117</v>
      </c>
      <c r="F24" s="94">
        <v>8.4000000000000005E-2</v>
      </c>
      <c r="G24" s="59" t="s">
        <v>113</v>
      </c>
      <c r="H24" s="94">
        <v>2.7999999999999997E-2</v>
      </c>
      <c r="I24" s="59" t="s">
        <v>103</v>
      </c>
      <c r="J24" s="94">
        <v>6.8000000000000005E-2</v>
      </c>
      <c r="K24" s="59" t="s">
        <v>113</v>
      </c>
      <c r="L24" s="60">
        <v>360</v>
      </c>
      <c r="M24" s="59"/>
      <c r="N24" s="60">
        <v>0</v>
      </c>
      <c r="O24" s="61"/>
      <c r="P24" s="52"/>
      <c r="Q24" s="52"/>
      <c r="R24" s="52"/>
      <c r="S24" s="52"/>
      <c r="T24" s="52"/>
      <c r="U24" s="52"/>
    </row>
    <row r="25" spans="1:21" ht="16.5" x14ac:dyDescent="0.3">
      <c r="A25" s="54" t="s">
        <v>818</v>
      </c>
      <c r="B25" s="55"/>
      <c r="C25" s="55"/>
      <c r="D25" s="55"/>
      <c r="E25" s="55"/>
      <c r="F25" s="55"/>
      <c r="G25" s="55"/>
      <c r="H25" s="55"/>
      <c r="I25" s="55"/>
      <c r="J25" s="55"/>
      <c r="K25" s="55"/>
      <c r="L25" s="56"/>
      <c r="M25" s="55"/>
      <c r="N25" s="56"/>
      <c r="O25" s="57"/>
      <c r="P25" s="52"/>
      <c r="Q25" s="52"/>
      <c r="R25" s="52"/>
      <c r="S25" s="52"/>
      <c r="T25" s="52"/>
      <c r="U25" s="52"/>
    </row>
    <row r="26" spans="1:21" ht="16.5" x14ac:dyDescent="0.3">
      <c r="A26" s="58" t="s">
        <v>50</v>
      </c>
      <c r="B26" s="93">
        <v>0.79</v>
      </c>
      <c r="C26" s="55" t="s">
        <v>217</v>
      </c>
      <c r="D26" s="55" t="s">
        <v>11</v>
      </c>
      <c r="E26" s="55" t="s">
        <v>11</v>
      </c>
      <c r="F26" s="55" t="s">
        <v>11</v>
      </c>
      <c r="G26" s="55" t="s">
        <v>11</v>
      </c>
      <c r="H26" s="55" t="s">
        <v>11</v>
      </c>
      <c r="I26" s="55" t="s">
        <v>11</v>
      </c>
      <c r="J26" s="55" t="s">
        <v>11</v>
      </c>
      <c r="K26" s="55"/>
      <c r="L26" s="56">
        <v>56</v>
      </c>
      <c r="M26" s="55"/>
      <c r="N26" s="56">
        <v>0</v>
      </c>
      <c r="O26" s="57"/>
      <c r="P26" s="52"/>
      <c r="Q26" s="52"/>
      <c r="R26" s="52"/>
      <c r="S26" s="52"/>
      <c r="T26" s="52"/>
      <c r="U26" s="52"/>
    </row>
    <row r="27" spans="1:21" ht="16.5" x14ac:dyDescent="0.3">
      <c r="A27" s="58" t="s">
        <v>54</v>
      </c>
      <c r="B27" s="94">
        <v>0.78700000000000003</v>
      </c>
      <c r="C27" s="59" t="s">
        <v>85</v>
      </c>
      <c r="D27" s="94">
        <v>7.4999999999999997E-2</v>
      </c>
      <c r="E27" s="59" t="s">
        <v>110</v>
      </c>
      <c r="F27" s="94">
        <v>6.4000000000000001E-2</v>
      </c>
      <c r="G27" s="59" t="s">
        <v>109</v>
      </c>
      <c r="H27" s="59" t="s">
        <v>11</v>
      </c>
      <c r="I27" s="59" t="s">
        <v>11</v>
      </c>
      <c r="J27" s="94">
        <v>7.9000000000000001E-2</v>
      </c>
      <c r="K27" s="59" t="s">
        <v>9</v>
      </c>
      <c r="L27" s="60">
        <v>203</v>
      </c>
      <c r="M27" s="59"/>
      <c r="N27" s="60">
        <v>1</v>
      </c>
      <c r="O27" s="61"/>
      <c r="P27" s="52"/>
      <c r="Q27" s="52"/>
      <c r="R27" s="52"/>
      <c r="S27" s="52"/>
      <c r="T27" s="52"/>
      <c r="U27" s="52"/>
    </row>
    <row r="28" spans="1:21" ht="16.5" x14ac:dyDescent="0.3">
      <c r="A28" s="58" t="s">
        <v>56</v>
      </c>
      <c r="B28" s="93">
        <v>0.69799999999999995</v>
      </c>
      <c r="C28" s="55" t="s">
        <v>175</v>
      </c>
      <c r="D28" s="55" t="s">
        <v>11</v>
      </c>
      <c r="E28" s="55" t="s">
        <v>11</v>
      </c>
      <c r="F28" s="93">
        <v>0.11800000000000001</v>
      </c>
      <c r="G28" s="55" t="s">
        <v>88</v>
      </c>
      <c r="H28" s="55" t="s">
        <v>11</v>
      </c>
      <c r="I28" s="55" t="s">
        <v>11</v>
      </c>
      <c r="J28" s="93">
        <v>9.0999999999999998E-2</v>
      </c>
      <c r="K28" s="55" t="s">
        <v>15</v>
      </c>
      <c r="L28" s="56">
        <v>154</v>
      </c>
      <c r="M28" s="55"/>
      <c r="N28" s="56">
        <v>0</v>
      </c>
      <c r="O28" s="57"/>
      <c r="P28" s="52"/>
      <c r="Q28" s="52"/>
      <c r="R28" s="52"/>
      <c r="S28" s="52"/>
      <c r="T28" s="52"/>
      <c r="U28" s="52"/>
    </row>
    <row r="29" spans="1:21" ht="16.5" x14ac:dyDescent="0.3">
      <c r="A29" s="54" t="s">
        <v>583</v>
      </c>
      <c r="B29" s="59"/>
      <c r="C29" s="59"/>
      <c r="D29" s="59"/>
      <c r="E29" s="59"/>
      <c r="F29" s="59"/>
      <c r="G29" s="59"/>
      <c r="H29" s="59"/>
      <c r="I29" s="59"/>
      <c r="J29" s="59"/>
      <c r="K29" s="59"/>
      <c r="L29" s="60"/>
      <c r="M29" s="59"/>
      <c r="N29" s="60"/>
      <c r="O29" s="61"/>
      <c r="P29" s="52"/>
      <c r="Q29" s="52"/>
      <c r="R29" s="52"/>
      <c r="S29" s="52"/>
      <c r="T29" s="52"/>
      <c r="U29" s="52"/>
    </row>
    <row r="30" spans="1:21" ht="16.5" x14ac:dyDescent="0.3">
      <c r="A30" s="58" t="s">
        <v>58</v>
      </c>
      <c r="B30" s="94">
        <v>0.78</v>
      </c>
      <c r="C30" s="59" t="s">
        <v>43</v>
      </c>
      <c r="D30" s="94">
        <v>6.0999999999999999E-2</v>
      </c>
      <c r="E30" s="59" t="s">
        <v>118</v>
      </c>
      <c r="F30" s="94">
        <v>7.5999999999999998E-2</v>
      </c>
      <c r="G30" s="59" t="s">
        <v>106</v>
      </c>
      <c r="H30" s="94">
        <v>3.5000000000000003E-2</v>
      </c>
      <c r="I30" s="59" t="s">
        <v>101</v>
      </c>
      <c r="J30" s="94">
        <v>7.9000000000000001E-2</v>
      </c>
      <c r="K30" s="59" t="s">
        <v>113</v>
      </c>
      <c r="L30" s="60">
        <v>379</v>
      </c>
      <c r="M30" s="59"/>
      <c r="N30" s="60">
        <v>1</v>
      </c>
      <c r="O30" s="61"/>
      <c r="P30" s="52"/>
      <c r="Q30" s="52"/>
      <c r="R30" s="52"/>
      <c r="S30" s="52"/>
      <c r="T30" s="52"/>
      <c r="U30" s="52"/>
    </row>
    <row r="31" spans="1:21" ht="16.5" x14ac:dyDescent="0.3">
      <c r="A31" s="58" t="s">
        <v>61</v>
      </c>
      <c r="B31" s="93">
        <v>0.626</v>
      </c>
      <c r="C31" s="55" t="s">
        <v>328</v>
      </c>
      <c r="D31" s="55" t="s">
        <v>11</v>
      </c>
      <c r="E31" s="55" t="s">
        <v>11</v>
      </c>
      <c r="F31" s="55" t="s">
        <v>11</v>
      </c>
      <c r="G31" s="55" t="s">
        <v>11</v>
      </c>
      <c r="H31" s="55" t="s">
        <v>11</v>
      </c>
      <c r="I31" s="55" t="s">
        <v>11</v>
      </c>
      <c r="J31" s="55" t="s">
        <v>11</v>
      </c>
      <c r="K31" s="55"/>
      <c r="L31" s="56">
        <v>34</v>
      </c>
      <c r="M31" s="55"/>
      <c r="N31" s="56">
        <v>0</v>
      </c>
      <c r="O31" s="57"/>
      <c r="P31" s="52"/>
      <c r="Q31" s="52"/>
      <c r="R31" s="52"/>
      <c r="S31" s="52"/>
      <c r="T31" s="52"/>
      <c r="U31" s="52"/>
    </row>
    <row r="32" spans="1:21" ht="16.5" x14ac:dyDescent="0.3">
      <c r="A32" s="54" t="s">
        <v>819</v>
      </c>
      <c r="B32" s="59"/>
      <c r="C32" s="59"/>
      <c r="D32" s="59"/>
      <c r="E32" s="59"/>
      <c r="F32" s="59"/>
      <c r="G32" s="59"/>
      <c r="H32" s="59"/>
      <c r="I32" s="59"/>
      <c r="J32" s="59"/>
      <c r="K32" s="59"/>
      <c r="L32" s="60"/>
      <c r="M32" s="59"/>
      <c r="N32" s="60"/>
      <c r="O32" s="61"/>
      <c r="P32" s="52"/>
      <c r="Q32" s="52"/>
      <c r="R32" s="52"/>
      <c r="S32" s="52"/>
      <c r="T32" s="52"/>
      <c r="U32" s="52"/>
    </row>
    <row r="33" spans="1:21" ht="16.5" x14ac:dyDescent="0.3">
      <c r="A33" s="58" t="s">
        <v>63</v>
      </c>
      <c r="B33" s="94">
        <v>0.621</v>
      </c>
      <c r="C33" s="59" t="s">
        <v>52</v>
      </c>
      <c r="D33" s="59" t="s">
        <v>11</v>
      </c>
      <c r="E33" s="59" t="s">
        <v>11</v>
      </c>
      <c r="F33" s="94">
        <v>0.182</v>
      </c>
      <c r="G33" s="59" t="s">
        <v>187</v>
      </c>
      <c r="H33" s="59" t="s">
        <v>11</v>
      </c>
      <c r="I33" s="59" t="s">
        <v>11</v>
      </c>
      <c r="J33" s="59" t="s">
        <v>11</v>
      </c>
      <c r="K33" s="59"/>
      <c r="L33" s="60">
        <v>79</v>
      </c>
      <c r="M33" s="59"/>
      <c r="N33" s="60">
        <v>0</v>
      </c>
      <c r="O33" s="61"/>
      <c r="P33" s="52"/>
      <c r="Q33" s="52"/>
      <c r="R33" s="52"/>
      <c r="S33" s="52"/>
      <c r="T33" s="52"/>
      <c r="U33" s="52"/>
    </row>
    <row r="34" spans="1:21" ht="16.5" x14ac:dyDescent="0.3">
      <c r="A34" s="58" t="s">
        <v>67</v>
      </c>
      <c r="B34" s="93">
        <v>0.78799999999999992</v>
      </c>
      <c r="C34" s="55" t="s">
        <v>48</v>
      </c>
      <c r="D34" s="93">
        <v>6.3E-2</v>
      </c>
      <c r="E34" s="55" t="s">
        <v>111</v>
      </c>
      <c r="F34" s="93">
        <v>5.4000000000000006E-2</v>
      </c>
      <c r="G34" s="55" t="s">
        <v>113</v>
      </c>
      <c r="H34" s="55" t="s">
        <v>11</v>
      </c>
      <c r="I34" s="55" t="s">
        <v>11</v>
      </c>
      <c r="J34" s="93">
        <v>9.8000000000000004E-2</v>
      </c>
      <c r="K34" s="55" t="s">
        <v>43</v>
      </c>
      <c r="L34" s="56">
        <v>242</v>
      </c>
      <c r="M34" s="55"/>
      <c r="N34" s="56">
        <v>1</v>
      </c>
      <c r="O34" s="57"/>
      <c r="P34" s="52"/>
      <c r="Q34" s="52"/>
      <c r="R34" s="52"/>
      <c r="S34" s="52"/>
      <c r="T34" s="52"/>
      <c r="U34" s="52"/>
    </row>
    <row r="35" spans="1:21" ht="16.5" x14ac:dyDescent="0.3">
      <c r="A35" s="58" t="s">
        <v>69</v>
      </c>
      <c r="B35" s="94">
        <v>0.84499999999999997</v>
      </c>
      <c r="C35" s="59" t="s">
        <v>150</v>
      </c>
      <c r="D35" s="59" t="s">
        <v>11</v>
      </c>
      <c r="E35" s="59" t="s">
        <v>11</v>
      </c>
      <c r="F35" s="59" t="s">
        <v>11</v>
      </c>
      <c r="G35" s="59" t="s">
        <v>11</v>
      </c>
      <c r="H35" s="59" t="s">
        <v>11</v>
      </c>
      <c r="I35" s="59" t="s">
        <v>11</v>
      </c>
      <c r="J35" s="59" t="s">
        <v>11</v>
      </c>
      <c r="K35" s="59"/>
      <c r="L35" s="60">
        <v>92</v>
      </c>
      <c r="M35" s="59"/>
      <c r="N35" s="60">
        <v>0</v>
      </c>
      <c r="O35" s="61"/>
      <c r="P35" s="52"/>
      <c r="Q35" s="52"/>
      <c r="R35" s="52"/>
      <c r="S35" s="52"/>
      <c r="T35" s="52"/>
      <c r="U35" s="52"/>
    </row>
    <row r="36" spans="1:21" ht="16.5" x14ac:dyDescent="0.3">
      <c r="A36" s="54" t="s">
        <v>821</v>
      </c>
      <c r="B36" s="55"/>
      <c r="C36" s="55"/>
      <c r="D36" s="55"/>
      <c r="E36" s="55"/>
      <c r="F36" s="55"/>
      <c r="G36" s="55"/>
      <c r="H36" s="55"/>
      <c r="I36" s="55"/>
      <c r="J36" s="55"/>
      <c r="K36" s="55"/>
      <c r="L36" s="56"/>
      <c r="M36" s="55"/>
      <c r="N36" s="56"/>
      <c r="O36" s="57"/>
      <c r="P36" s="52"/>
      <c r="Q36" s="52"/>
      <c r="R36" s="52"/>
      <c r="S36" s="52"/>
      <c r="T36" s="52"/>
      <c r="U36" s="52"/>
    </row>
    <row r="37" spans="1:21" ht="16.5" x14ac:dyDescent="0.3">
      <c r="A37" s="58" t="s">
        <v>545</v>
      </c>
      <c r="B37" s="93">
        <v>0.72199999999999998</v>
      </c>
      <c r="C37" s="55" t="s">
        <v>98</v>
      </c>
      <c r="D37" s="93">
        <v>9.5000000000000001E-2</v>
      </c>
      <c r="E37" s="55" t="s">
        <v>158</v>
      </c>
      <c r="F37" s="93">
        <v>8.6999999999999994E-2</v>
      </c>
      <c r="G37" s="55" t="s">
        <v>143</v>
      </c>
      <c r="H37" s="93">
        <v>5.7000000000000002E-2</v>
      </c>
      <c r="I37" s="55" t="s">
        <v>160</v>
      </c>
      <c r="J37" s="93">
        <v>7.4999999999999997E-2</v>
      </c>
      <c r="K37" s="55" t="s">
        <v>158</v>
      </c>
      <c r="L37" s="56">
        <v>78944</v>
      </c>
      <c r="M37" s="55"/>
      <c r="N37" s="56">
        <v>508</v>
      </c>
      <c r="O37" s="57"/>
      <c r="P37" s="52"/>
      <c r="Q37" s="52"/>
      <c r="R37" s="52"/>
      <c r="S37" s="52"/>
      <c r="T37" s="52"/>
      <c r="U37" s="52"/>
    </row>
    <row r="38" spans="1:21" ht="16.5" x14ac:dyDescent="0.3">
      <c r="A38" s="58" t="s">
        <v>546</v>
      </c>
      <c r="B38" s="94">
        <v>0.69200000000000006</v>
      </c>
      <c r="C38" s="59" t="s">
        <v>9</v>
      </c>
      <c r="D38" s="94">
        <v>9.8000000000000004E-2</v>
      </c>
      <c r="E38" s="59" t="s">
        <v>114</v>
      </c>
      <c r="F38" s="94">
        <v>9.3000000000000013E-2</v>
      </c>
      <c r="G38" s="59" t="s">
        <v>102</v>
      </c>
      <c r="H38" s="94">
        <v>5.0999999999999997E-2</v>
      </c>
      <c r="I38" s="59" t="s">
        <v>146</v>
      </c>
      <c r="J38" s="94">
        <v>0.10199999999999999</v>
      </c>
      <c r="K38" s="59" t="s">
        <v>113</v>
      </c>
      <c r="L38" s="60">
        <v>10724</v>
      </c>
      <c r="M38" s="59"/>
      <c r="N38" s="60">
        <v>64</v>
      </c>
      <c r="O38" s="61"/>
      <c r="P38" s="52"/>
      <c r="Q38" s="52"/>
      <c r="R38" s="52"/>
      <c r="S38" s="52"/>
      <c r="T38" s="52"/>
      <c r="U38" s="52"/>
    </row>
    <row r="39" spans="1:21" ht="16.5" x14ac:dyDescent="0.3">
      <c r="A39" s="58" t="s">
        <v>547</v>
      </c>
      <c r="B39" s="93">
        <v>0.72</v>
      </c>
      <c r="C39" s="55" t="s">
        <v>102</v>
      </c>
      <c r="D39" s="93">
        <v>9.8000000000000004E-2</v>
      </c>
      <c r="E39" s="55" t="s">
        <v>147</v>
      </c>
      <c r="F39" s="93">
        <v>8.5999999999999993E-2</v>
      </c>
      <c r="G39" s="55" t="s">
        <v>97</v>
      </c>
      <c r="H39" s="93">
        <v>6.2E-2</v>
      </c>
      <c r="I39" s="55" t="s">
        <v>144</v>
      </c>
      <c r="J39" s="93">
        <v>6.3E-2</v>
      </c>
      <c r="K39" s="55" t="s">
        <v>144</v>
      </c>
      <c r="L39" s="56">
        <v>4457</v>
      </c>
      <c r="M39" s="55"/>
      <c r="N39" s="56">
        <v>20</v>
      </c>
      <c r="O39" s="57"/>
      <c r="P39" s="52"/>
      <c r="Q39" s="52"/>
      <c r="R39" s="52"/>
      <c r="S39" s="52"/>
      <c r="T39" s="52"/>
      <c r="U39" s="52"/>
    </row>
    <row r="40" spans="1:21" ht="16.5" x14ac:dyDescent="0.3">
      <c r="A40" s="58" t="s">
        <v>548</v>
      </c>
      <c r="B40" s="94">
        <v>0.69599999999999995</v>
      </c>
      <c r="C40" s="59" t="s">
        <v>115</v>
      </c>
      <c r="D40" s="94">
        <v>8.8000000000000009E-2</v>
      </c>
      <c r="E40" s="59" t="s">
        <v>147</v>
      </c>
      <c r="F40" s="94">
        <v>0.105</v>
      </c>
      <c r="G40" s="59" t="s">
        <v>145</v>
      </c>
      <c r="H40" s="94">
        <v>7.2999999999999995E-2</v>
      </c>
      <c r="I40" s="59" t="s">
        <v>97</v>
      </c>
      <c r="J40" s="94">
        <v>7.8E-2</v>
      </c>
      <c r="K40" s="59" t="s">
        <v>97</v>
      </c>
      <c r="L40" s="60">
        <v>3654</v>
      </c>
      <c r="M40" s="59"/>
      <c r="N40" s="60">
        <v>26</v>
      </c>
      <c r="O40" s="61"/>
      <c r="P40" s="52"/>
      <c r="Q40" s="52"/>
      <c r="R40" s="52"/>
      <c r="S40" s="52"/>
      <c r="T40" s="52"/>
      <c r="U40" s="52"/>
    </row>
    <row r="41" spans="1:21" ht="16.5" x14ac:dyDescent="0.3">
      <c r="A41" s="58" t="s">
        <v>549</v>
      </c>
      <c r="B41" s="93">
        <v>0.754</v>
      </c>
      <c r="C41" s="55" t="s">
        <v>76</v>
      </c>
      <c r="D41" s="93">
        <v>0.1</v>
      </c>
      <c r="E41" s="55" t="s">
        <v>141</v>
      </c>
      <c r="F41" s="93">
        <v>9.6000000000000002E-2</v>
      </c>
      <c r="G41" s="55" t="s">
        <v>125</v>
      </c>
      <c r="H41" s="93">
        <v>0.05</v>
      </c>
      <c r="I41" s="55" t="s">
        <v>114</v>
      </c>
      <c r="J41" s="93">
        <v>5.7000000000000002E-2</v>
      </c>
      <c r="K41" s="55" t="s">
        <v>104</v>
      </c>
      <c r="L41" s="56">
        <v>3698</v>
      </c>
      <c r="M41" s="55"/>
      <c r="N41" s="56">
        <v>18</v>
      </c>
      <c r="O41" s="57"/>
      <c r="P41" s="52"/>
      <c r="Q41" s="52"/>
      <c r="R41" s="52"/>
      <c r="S41" s="52"/>
      <c r="T41" s="52"/>
      <c r="U41" s="52"/>
    </row>
    <row r="42" spans="1:21" ht="16.5" x14ac:dyDescent="0.3">
      <c r="A42" s="58" t="s">
        <v>550</v>
      </c>
      <c r="B42" s="94">
        <v>0.74900000000000011</v>
      </c>
      <c r="C42" s="59" t="s">
        <v>106</v>
      </c>
      <c r="D42" s="94">
        <v>8.900000000000001E-2</v>
      </c>
      <c r="E42" s="59" t="s">
        <v>101</v>
      </c>
      <c r="F42" s="94">
        <v>9.3000000000000013E-2</v>
      </c>
      <c r="G42" s="59" t="s">
        <v>102</v>
      </c>
      <c r="H42" s="94">
        <v>5.5999999999999994E-2</v>
      </c>
      <c r="I42" s="59" t="s">
        <v>103</v>
      </c>
      <c r="J42" s="94">
        <v>5.5999999999999994E-2</v>
      </c>
      <c r="K42" s="59" t="s">
        <v>161</v>
      </c>
      <c r="L42" s="60">
        <v>3785</v>
      </c>
      <c r="M42" s="59"/>
      <c r="N42" s="60">
        <v>25</v>
      </c>
      <c r="O42" s="61"/>
      <c r="P42" s="52"/>
      <c r="Q42" s="52"/>
      <c r="R42" s="52"/>
      <c r="S42" s="52"/>
      <c r="T42" s="52"/>
      <c r="U42" s="52"/>
    </row>
    <row r="43" spans="1:21" ht="16.5" x14ac:dyDescent="0.3">
      <c r="A43" s="58" t="s">
        <v>551</v>
      </c>
      <c r="B43" s="93">
        <v>0.746</v>
      </c>
      <c r="C43" s="55" t="s">
        <v>107</v>
      </c>
      <c r="D43" s="93">
        <v>8.900000000000001E-2</v>
      </c>
      <c r="E43" s="55" t="s">
        <v>118</v>
      </c>
      <c r="F43" s="93">
        <v>9.9000000000000005E-2</v>
      </c>
      <c r="G43" s="55" t="s">
        <v>148</v>
      </c>
      <c r="H43" s="93">
        <v>0.05</v>
      </c>
      <c r="I43" s="55" t="s">
        <v>103</v>
      </c>
      <c r="J43" s="93">
        <v>6.8000000000000005E-2</v>
      </c>
      <c r="K43" s="55" t="s">
        <v>104</v>
      </c>
      <c r="L43" s="56">
        <v>2220</v>
      </c>
      <c r="M43" s="55"/>
      <c r="N43" s="56">
        <v>9</v>
      </c>
      <c r="O43" s="57"/>
      <c r="P43" s="52"/>
      <c r="Q43" s="52"/>
      <c r="R43" s="52"/>
      <c r="S43" s="52"/>
      <c r="T43" s="52"/>
      <c r="U43" s="52"/>
    </row>
    <row r="44" spans="1:21" ht="16.5" x14ac:dyDescent="0.3">
      <c r="A44" s="58" t="s">
        <v>552</v>
      </c>
      <c r="B44" s="94">
        <v>0.73</v>
      </c>
      <c r="C44" s="59" t="s">
        <v>141</v>
      </c>
      <c r="D44" s="94">
        <v>8.6999999999999994E-2</v>
      </c>
      <c r="E44" s="59" t="s">
        <v>114</v>
      </c>
      <c r="F44" s="94">
        <v>9.0999999999999998E-2</v>
      </c>
      <c r="G44" s="59" t="s">
        <v>102</v>
      </c>
      <c r="H44" s="94">
        <v>5.7000000000000002E-2</v>
      </c>
      <c r="I44" s="59" t="s">
        <v>121</v>
      </c>
      <c r="J44" s="94">
        <v>7.8E-2</v>
      </c>
      <c r="K44" s="59" t="s">
        <v>102</v>
      </c>
      <c r="L44" s="60">
        <v>3155</v>
      </c>
      <c r="M44" s="59"/>
      <c r="N44" s="60">
        <v>23</v>
      </c>
      <c r="O44" s="61"/>
      <c r="P44" s="52"/>
      <c r="Q44" s="52"/>
      <c r="R44" s="52"/>
      <c r="S44" s="52"/>
      <c r="T44" s="52"/>
      <c r="U44" s="52"/>
    </row>
    <row r="45" spans="1:21" ht="16.5" x14ac:dyDescent="0.3">
      <c r="A45" s="58" t="s">
        <v>553</v>
      </c>
      <c r="B45" s="93">
        <v>0.72599999999999998</v>
      </c>
      <c r="C45" s="55" t="s">
        <v>100</v>
      </c>
      <c r="D45" s="93">
        <v>0.114</v>
      </c>
      <c r="E45" s="55" t="s">
        <v>117</v>
      </c>
      <c r="F45" s="93">
        <v>0.10300000000000001</v>
      </c>
      <c r="G45" s="55" t="s">
        <v>108</v>
      </c>
      <c r="H45" s="93">
        <v>4.8000000000000001E-2</v>
      </c>
      <c r="I45" s="55" t="s">
        <v>105</v>
      </c>
      <c r="J45" s="93">
        <v>5.0999999999999997E-2</v>
      </c>
      <c r="K45" s="55" t="s">
        <v>103</v>
      </c>
      <c r="L45" s="56">
        <v>1564</v>
      </c>
      <c r="M45" s="55"/>
      <c r="N45" s="56">
        <v>12</v>
      </c>
      <c r="O45" s="57"/>
      <c r="P45" s="52"/>
      <c r="Q45" s="52"/>
      <c r="R45" s="52"/>
      <c r="S45" s="52"/>
      <c r="T45" s="52"/>
      <c r="U45" s="52"/>
    </row>
    <row r="46" spans="1:21" ht="16.5" x14ac:dyDescent="0.3">
      <c r="A46" s="58" t="s">
        <v>554</v>
      </c>
      <c r="B46" s="94">
        <v>0.68099999999999994</v>
      </c>
      <c r="C46" s="59" t="s">
        <v>127</v>
      </c>
      <c r="D46" s="94">
        <v>9.8000000000000004E-2</v>
      </c>
      <c r="E46" s="59" t="s">
        <v>103</v>
      </c>
      <c r="F46" s="94">
        <v>0.12</v>
      </c>
      <c r="G46" s="59" t="s">
        <v>104</v>
      </c>
      <c r="H46" s="94">
        <v>5.5E-2</v>
      </c>
      <c r="I46" s="59" t="s">
        <v>146</v>
      </c>
      <c r="J46" s="94">
        <v>8.4000000000000005E-2</v>
      </c>
      <c r="K46" s="59" t="s">
        <v>121</v>
      </c>
      <c r="L46" s="60">
        <v>10807</v>
      </c>
      <c r="M46" s="59"/>
      <c r="N46" s="60">
        <v>69</v>
      </c>
      <c r="O46" s="61"/>
      <c r="P46" s="52"/>
      <c r="Q46" s="52"/>
      <c r="R46" s="52"/>
      <c r="S46" s="52"/>
      <c r="T46" s="52"/>
      <c r="U46" s="52"/>
    </row>
    <row r="47" spans="1:21" ht="16.5" x14ac:dyDescent="0.3">
      <c r="A47" s="58" t="s">
        <v>555</v>
      </c>
      <c r="B47" s="93">
        <v>0.80099999999999993</v>
      </c>
      <c r="C47" s="55" t="s">
        <v>90</v>
      </c>
      <c r="D47" s="93">
        <v>9.0999999999999998E-2</v>
      </c>
      <c r="E47" s="55" t="s">
        <v>43</v>
      </c>
      <c r="F47" s="93">
        <v>4.2000000000000003E-2</v>
      </c>
      <c r="G47" s="55" t="s">
        <v>101</v>
      </c>
      <c r="H47" s="93">
        <v>2.2000000000000002E-2</v>
      </c>
      <c r="I47" s="55" t="s">
        <v>161</v>
      </c>
      <c r="J47" s="93">
        <v>5.9000000000000004E-2</v>
      </c>
      <c r="K47" s="55" t="s">
        <v>109</v>
      </c>
      <c r="L47" s="56">
        <v>1170</v>
      </c>
      <c r="M47" s="55"/>
      <c r="N47" s="56">
        <v>8</v>
      </c>
      <c r="O47" s="57"/>
      <c r="P47" s="52"/>
      <c r="Q47" s="52"/>
      <c r="R47" s="52"/>
      <c r="S47" s="52"/>
      <c r="T47" s="52"/>
      <c r="U47" s="52"/>
    </row>
    <row r="48" spans="1:21" ht="16.5" x14ac:dyDescent="0.3">
      <c r="A48" s="58" t="s">
        <v>556</v>
      </c>
      <c r="B48" s="94">
        <v>0.71799999999999997</v>
      </c>
      <c r="C48" s="59" t="s">
        <v>148</v>
      </c>
      <c r="D48" s="94">
        <v>9.1999999999999998E-2</v>
      </c>
      <c r="E48" s="59" t="s">
        <v>147</v>
      </c>
      <c r="F48" s="94">
        <v>7.6999999999999999E-2</v>
      </c>
      <c r="G48" s="59" t="s">
        <v>97</v>
      </c>
      <c r="H48" s="94">
        <v>6.7000000000000004E-2</v>
      </c>
      <c r="I48" s="59" t="s">
        <v>147</v>
      </c>
      <c r="J48" s="94">
        <v>7.5999999999999998E-2</v>
      </c>
      <c r="K48" s="59" t="s">
        <v>147</v>
      </c>
      <c r="L48" s="60">
        <v>12165</v>
      </c>
      <c r="M48" s="59"/>
      <c r="N48" s="60">
        <v>80</v>
      </c>
      <c r="O48" s="61"/>
      <c r="P48" s="52"/>
      <c r="Q48" s="52"/>
      <c r="R48" s="52"/>
      <c r="S48" s="52"/>
      <c r="T48" s="52"/>
      <c r="U48" s="52"/>
    </row>
    <row r="49" spans="1:21" ht="16.5" x14ac:dyDescent="0.3">
      <c r="A49" s="58" t="s">
        <v>557</v>
      </c>
      <c r="B49" s="93">
        <v>0.79200000000000004</v>
      </c>
      <c r="C49" s="55" t="s">
        <v>10</v>
      </c>
      <c r="D49" s="93">
        <v>8.8000000000000009E-2</v>
      </c>
      <c r="E49" s="55" t="s">
        <v>114</v>
      </c>
      <c r="F49" s="93">
        <v>4.9000000000000002E-2</v>
      </c>
      <c r="G49" s="55" t="s">
        <v>98</v>
      </c>
      <c r="H49" s="93">
        <v>3.1E-2</v>
      </c>
      <c r="I49" s="55" t="s">
        <v>158</v>
      </c>
      <c r="J49" s="93">
        <v>6.4000000000000001E-2</v>
      </c>
      <c r="K49" s="55" t="s">
        <v>108</v>
      </c>
      <c r="L49" s="56">
        <v>2994</v>
      </c>
      <c r="M49" s="55"/>
      <c r="N49" s="56">
        <v>24</v>
      </c>
      <c r="O49" s="57"/>
      <c r="P49" s="52"/>
      <c r="Q49" s="52"/>
      <c r="R49" s="52"/>
      <c r="S49" s="52"/>
      <c r="T49" s="52"/>
      <c r="U49" s="52"/>
    </row>
    <row r="50" spans="1:21" ht="16.5" x14ac:dyDescent="0.3">
      <c r="A50" s="58" t="s">
        <v>558</v>
      </c>
      <c r="B50" s="94">
        <v>0.75599999999999989</v>
      </c>
      <c r="C50" s="59" t="s">
        <v>110</v>
      </c>
      <c r="D50" s="94">
        <v>9.4E-2</v>
      </c>
      <c r="E50" s="59" t="s">
        <v>114</v>
      </c>
      <c r="F50" s="94">
        <v>7.400000000000001E-2</v>
      </c>
      <c r="G50" s="59" t="s">
        <v>115</v>
      </c>
      <c r="H50" s="94">
        <v>6.2E-2</v>
      </c>
      <c r="I50" s="59" t="s">
        <v>106</v>
      </c>
      <c r="J50" s="94">
        <v>5.7000000000000002E-2</v>
      </c>
      <c r="K50" s="59" t="s">
        <v>105</v>
      </c>
      <c r="L50" s="60">
        <v>2327</v>
      </c>
      <c r="M50" s="59"/>
      <c r="N50" s="60">
        <v>16</v>
      </c>
      <c r="O50" s="61"/>
      <c r="P50" s="52"/>
      <c r="Q50" s="52"/>
      <c r="R50" s="52"/>
      <c r="S50" s="52"/>
      <c r="T50" s="52"/>
      <c r="U50" s="52"/>
    </row>
    <row r="51" spans="1:21" ht="16.5" x14ac:dyDescent="0.3">
      <c r="A51" s="58" t="s">
        <v>559</v>
      </c>
      <c r="B51" s="93">
        <v>0.78099999999999992</v>
      </c>
      <c r="C51" s="55" t="s">
        <v>74</v>
      </c>
      <c r="D51" s="93">
        <v>4.2999999999999997E-2</v>
      </c>
      <c r="E51" s="55" t="s">
        <v>141</v>
      </c>
      <c r="F51" s="93">
        <v>4.9000000000000002E-2</v>
      </c>
      <c r="G51" s="55" t="s">
        <v>111</v>
      </c>
      <c r="H51" s="93">
        <v>9.3000000000000013E-2</v>
      </c>
      <c r="I51" s="55" t="s">
        <v>44</v>
      </c>
      <c r="J51" s="93">
        <v>4.5999999999999999E-2</v>
      </c>
      <c r="K51" s="55" t="s">
        <v>108</v>
      </c>
      <c r="L51" s="56">
        <v>1279</v>
      </c>
      <c r="M51" s="55"/>
      <c r="N51" s="56">
        <v>12</v>
      </c>
      <c r="O51" s="57"/>
      <c r="P51" s="52"/>
      <c r="Q51" s="52"/>
      <c r="R51" s="52"/>
      <c r="S51" s="52"/>
      <c r="T51" s="52"/>
      <c r="U51" s="52"/>
    </row>
    <row r="52" spans="1:21" ht="16.5" x14ac:dyDescent="0.3">
      <c r="A52" s="58" t="s">
        <v>560</v>
      </c>
      <c r="B52" s="94">
        <v>0.752</v>
      </c>
      <c r="C52" s="59" t="s">
        <v>8</v>
      </c>
      <c r="D52" s="94">
        <v>0.111</v>
      </c>
      <c r="E52" s="59" t="s">
        <v>49</v>
      </c>
      <c r="F52" s="94">
        <v>6.0999999999999999E-2</v>
      </c>
      <c r="G52" s="59" t="s">
        <v>121</v>
      </c>
      <c r="H52" s="94">
        <v>6.8000000000000005E-2</v>
      </c>
      <c r="I52" s="59" t="s">
        <v>141</v>
      </c>
      <c r="J52" s="94">
        <v>5.5999999999999994E-2</v>
      </c>
      <c r="K52" s="59" t="s">
        <v>118</v>
      </c>
      <c r="L52" s="60">
        <v>3226</v>
      </c>
      <c r="M52" s="59"/>
      <c r="N52" s="60">
        <v>22</v>
      </c>
      <c r="O52" s="61"/>
      <c r="P52" s="52"/>
      <c r="Q52" s="52"/>
      <c r="R52" s="52"/>
      <c r="S52" s="52"/>
      <c r="T52" s="52"/>
      <c r="U52" s="52"/>
    </row>
    <row r="53" spans="1:21" ht="16.5" x14ac:dyDescent="0.3">
      <c r="A53" s="58" t="s">
        <v>561</v>
      </c>
      <c r="B53" s="93">
        <v>0.75099999999999989</v>
      </c>
      <c r="C53" s="55" t="s">
        <v>107</v>
      </c>
      <c r="D53" s="93">
        <v>9.6000000000000002E-2</v>
      </c>
      <c r="E53" s="55" t="s">
        <v>108</v>
      </c>
      <c r="F53" s="93">
        <v>7.0000000000000007E-2</v>
      </c>
      <c r="G53" s="55" t="s">
        <v>105</v>
      </c>
      <c r="H53" s="93">
        <v>7.0999999999999994E-2</v>
      </c>
      <c r="I53" s="55" t="s">
        <v>107</v>
      </c>
      <c r="J53" s="93">
        <v>6.0999999999999999E-2</v>
      </c>
      <c r="K53" s="55" t="s">
        <v>102</v>
      </c>
      <c r="L53" s="56">
        <v>1858</v>
      </c>
      <c r="M53" s="55"/>
      <c r="N53" s="56">
        <v>13</v>
      </c>
      <c r="O53" s="57"/>
      <c r="P53" s="52"/>
      <c r="Q53" s="52"/>
      <c r="R53" s="52"/>
      <c r="S53" s="52"/>
      <c r="T53" s="52"/>
      <c r="U53" s="52"/>
    </row>
    <row r="54" spans="1:21" ht="16.5" x14ac:dyDescent="0.3">
      <c r="A54" s="58" t="s">
        <v>562</v>
      </c>
      <c r="B54" s="94">
        <v>0.73299999999999998</v>
      </c>
      <c r="C54" s="59" t="s">
        <v>59</v>
      </c>
      <c r="D54" s="94">
        <v>0.13900000000000001</v>
      </c>
      <c r="E54" s="59" t="s">
        <v>44</v>
      </c>
      <c r="F54" s="94">
        <v>7.2999999999999995E-2</v>
      </c>
      <c r="G54" s="59" t="s">
        <v>104</v>
      </c>
      <c r="H54" s="94">
        <v>2.8999999999999998E-2</v>
      </c>
      <c r="I54" s="59" t="s">
        <v>161</v>
      </c>
      <c r="J54" s="94">
        <v>6.4000000000000001E-2</v>
      </c>
      <c r="K54" s="59" t="s">
        <v>117</v>
      </c>
      <c r="L54" s="60">
        <v>1546</v>
      </c>
      <c r="M54" s="59"/>
      <c r="N54" s="60">
        <v>11</v>
      </c>
      <c r="O54" s="61"/>
      <c r="P54" s="52"/>
      <c r="Q54" s="52"/>
      <c r="R54" s="52"/>
      <c r="S54" s="52"/>
      <c r="T54" s="52"/>
      <c r="U54" s="52"/>
    </row>
    <row r="55" spans="1:21" ht="16.5" x14ac:dyDescent="0.3">
      <c r="A55" s="58" t="s">
        <v>563</v>
      </c>
      <c r="B55" s="93">
        <v>0.7340000000000001</v>
      </c>
      <c r="C55" s="55" t="s">
        <v>154</v>
      </c>
      <c r="D55" s="93">
        <v>6.4000000000000001E-2</v>
      </c>
      <c r="E55" s="55" t="s">
        <v>121</v>
      </c>
      <c r="F55" s="93">
        <v>8.900000000000001E-2</v>
      </c>
      <c r="G55" s="55" t="s">
        <v>114</v>
      </c>
      <c r="H55" s="93">
        <v>4.7E-2</v>
      </c>
      <c r="I55" s="55" t="s">
        <v>118</v>
      </c>
      <c r="J55" s="93">
        <v>0.10099999999999999</v>
      </c>
      <c r="K55" s="55" t="s">
        <v>112</v>
      </c>
      <c r="L55" s="56">
        <v>1686</v>
      </c>
      <c r="M55" s="55"/>
      <c r="N55" s="56">
        <v>10</v>
      </c>
      <c r="O55" s="57"/>
      <c r="P55" s="52"/>
      <c r="Q55" s="52"/>
      <c r="R55" s="52"/>
      <c r="S55" s="52"/>
      <c r="T55" s="52"/>
      <c r="U55" s="52"/>
    </row>
    <row r="56" spans="1:21" ht="16.5" x14ac:dyDescent="0.3">
      <c r="A56" s="58" t="s">
        <v>564</v>
      </c>
      <c r="B56" s="94">
        <v>0.74</v>
      </c>
      <c r="C56" s="59" t="s">
        <v>154</v>
      </c>
      <c r="D56" s="94">
        <v>0.113</v>
      </c>
      <c r="E56" s="59" t="s">
        <v>107</v>
      </c>
      <c r="F56" s="94">
        <v>6.5000000000000002E-2</v>
      </c>
      <c r="G56" s="59" t="s">
        <v>118</v>
      </c>
      <c r="H56" s="94">
        <v>4.5999999999999999E-2</v>
      </c>
      <c r="I56" s="59" t="s">
        <v>105</v>
      </c>
      <c r="J56" s="94">
        <v>7.2999999999999995E-2</v>
      </c>
      <c r="K56" s="59" t="s">
        <v>127</v>
      </c>
      <c r="L56" s="60">
        <v>3114</v>
      </c>
      <c r="M56" s="59"/>
      <c r="N56" s="60">
        <v>20</v>
      </c>
      <c r="O56" s="61"/>
      <c r="P56" s="52"/>
      <c r="Q56" s="52"/>
      <c r="R56" s="52"/>
      <c r="S56" s="52"/>
      <c r="T56" s="52"/>
      <c r="U56" s="52"/>
    </row>
    <row r="57" spans="1:21" ht="16.5" x14ac:dyDescent="0.3">
      <c r="A57" s="58" t="s">
        <v>565</v>
      </c>
      <c r="B57" s="93">
        <v>0.72400000000000009</v>
      </c>
      <c r="C57" s="55" t="s">
        <v>106</v>
      </c>
      <c r="D57" s="93">
        <v>9.0999999999999998E-2</v>
      </c>
      <c r="E57" s="55" t="s">
        <v>105</v>
      </c>
      <c r="F57" s="93">
        <v>9.6999999999999989E-2</v>
      </c>
      <c r="G57" s="55" t="s">
        <v>103</v>
      </c>
      <c r="H57" s="93">
        <v>6.8000000000000005E-2</v>
      </c>
      <c r="I57" s="55" t="s">
        <v>146</v>
      </c>
      <c r="J57" s="93">
        <v>5.5E-2</v>
      </c>
      <c r="K57" s="55" t="s">
        <v>161</v>
      </c>
      <c r="L57" s="56">
        <v>3477</v>
      </c>
      <c r="M57" s="55"/>
      <c r="N57" s="56">
        <v>26</v>
      </c>
      <c r="O57" s="57"/>
      <c r="P57" s="52"/>
      <c r="Q57" s="52"/>
      <c r="R57" s="52"/>
      <c r="S57" s="52"/>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342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3.3000000000000002E-2</v>
      </c>
      <c r="C4" s="55" t="s">
        <v>105</v>
      </c>
      <c r="D4" s="93">
        <v>0.17899999999999999</v>
      </c>
      <c r="E4" s="55" t="s">
        <v>60</v>
      </c>
      <c r="F4" s="93">
        <v>0.53700000000000003</v>
      </c>
      <c r="G4" s="55" t="s">
        <v>15</v>
      </c>
      <c r="H4" s="93">
        <v>0.251</v>
      </c>
      <c r="I4" s="55" t="s">
        <v>44</v>
      </c>
      <c r="J4" s="93">
        <v>1</v>
      </c>
      <c r="K4" s="55"/>
      <c r="L4" s="56">
        <v>353</v>
      </c>
      <c r="M4" s="55"/>
      <c r="N4" s="56">
        <v>61</v>
      </c>
      <c r="O4" s="57"/>
      <c r="P4" s="93">
        <v>0.21199999999999999</v>
      </c>
      <c r="Q4" s="57" t="s">
        <v>89</v>
      </c>
      <c r="R4" s="93">
        <v>0.78799999999999992</v>
      </c>
      <c r="S4" s="57" t="s">
        <v>89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0.16699999999999998</v>
      </c>
      <c r="E6" s="59" t="s">
        <v>75</v>
      </c>
      <c r="F6" s="94">
        <v>0.54500000000000004</v>
      </c>
      <c r="G6" s="59" t="s">
        <v>175</v>
      </c>
      <c r="H6" s="94">
        <v>0.254</v>
      </c>
      <c r="I6" s="59" t="s">
        <v>57</v>
      </c>
      <c r="J6" s="94">
        <v>1</v>
      </c>
      <c r="K6" s="59"/>
      <c r="L6" s="60">
        <v>166</v>
      </c>
      <c r="M6" s="59"/>
      <c r="N6" s="60">
        <v>25</v>
      </c>
      <c r="O6" s="61"/>
      <c r="P6" s="94">
        <v>0.20100000000000001</v>
      </c>
      <c r="Q6" s="61" t="s">
        <v>17</v>
      </c>
      <c r="R6" s="94">
        <v>0.79900000000000004</v>
      </c>
      <c r="S6" s="61" t="s">
        <v>17</v>
      </c>
      <c r="T6" s="52"/>
      <c r="U6" s="52"/>
    </row>
    <row r="7" spans="1:21" ht="16.5" x14ac:dyDescent="0.3">
      <c r="A7" s="58" t="s">
        <v>16</v>
      </c>
      <c r="B7" s="55" t="s">
        <v>11</v>
      </c>
      <c r="C7" s="55" t="s">
        <v>11</v>
      </c>
      <c r="D7" s="93">
        <v>0.192</v>
      </c>
      <c r="E7" s="55" t="s">
        <v>14</v>
      </c>
      <c r="F7" s="93">
        <v>0.52900000000000003</v>
      </c>
      <c r="G7" s="55" t="s">
        <v>150</v>
      </c>
      <c r="H7" s="93">
        <v>0.247</v>
      </c>
      <c r="I7" s="55" t="s">
        <v>79</v>
      </c>
      <c r="J7" s="93">
        <v>1</v>
      </c>
      <c r="K7" s="55"/>
      <c r="L7" s="56">
        <v>187</v>
      </c>
      <c r="M7" s="55"/>
      <c r="N7" s="56">
        <v>36</v>
      </c>
      <c r="O7" s="57"/>
      <c r="P7" s="93">
        <v>0.22399999999999998</v>
      </c>
      <c r="Q7" s="57" t="s">
        <v>75</v>
      </c>
      <c r="R7" s="93">
        <v>0.77599999999999991</v>
      </c>
      <c r="S7" s="57" t="s">
        <v>75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0.20100000000000001</v>
      </c>
      <c r="E9" s="59" t="s">
        <v>66</v>
      </c>
      <c r="F9" s="94">
        <v>0.49299999999999999</v>
      </c>
      <c r="G9" s="59" t="s">
        <v>252</v>
      </c>
      <c r="H9" s="94">
        <v>0.26500000000000001</v>
      </c>
      <c r="I9" s="59" t="s">
        <v>194</v>
      </c>
      <c r="J9" s="94">
        <v>1</v>
      </c>
      <c r="K9" s="59"/>
      <c r="L9" s="60">
        <v>56</v>
      </c>
      <c r="M9" s="59"/>
      <c r="N9" s="60">
        <v>4</v>
      </c>
      <c r="O9" s="61"/>
      <c r="P9" s="94">
        <v>0.24199999999999999</v>
      </c>
      <c r="Q9" s="61" t="s">
        <v>22</v>
      </c>
      <c r="R9" s="94">
        <v>0.75800000000000001</v>
      </c>
      <c r="S9" s="61" t="s">
        <v>22</v>
      </c>
      <c r="T9" s="52"/>
      <c r="U9" s="52"/>
    </row>
    <row r="10" spans="1:21" ht="16.5" x14ac:dyDescent="0.3">
      <c r="A10" s="58" t="s">
        <v>21</v>
      </c>
      <c r="B10" s="55" t="s">
        <v>11</v>
      </c>
      <c r="C10" s="55" t="s">
        <v>11</v>
      </c>
      <c r="D10" s="93">
        <v>0.22</v>
      </c>
      <c r="E10" s="55" t="s">
        <v>134</v>
      </c>
      <c r="F10" s="93">
        <v>0.54600000000000004</v>
      </c>
      <c r="G10" s="55" t="s">
        <v>170</v>
      </c>
      <c r="H10" s="93">
        <v>0.21199999999999999</v>
      </c>
      <c r="I10" s="55" t="s">
        <v>23</v>
      </c>
      <c r="J10" s="93">
        <v>1</v>
      </c>
      <c r="K10" s="55"/>
      <c r="L10" s="56">
        <v>77</v>
      </c>
      <c r="M10" s="55"/>
      <c r="N10" s="56">
        <v>1</v>
      </c>
      <c r="O10" s="57"/>
      <c r="P10" s="93">
        <v>0.24100000000000002</v>
      </c>
      <c r="Q10" s="57" t="s">
        <v>155</v>
      </c>
      <c r="R10" s="93">
        <v>0.75900000000000001</v>
      </c>
      <c r="S10" s="57" t="s">
        <v>155</v>
      </c>
      <c r="T10" s="52"/>
      <c r="U10" s="52"/>
    </row>
    <row r="11" spans="1:21" ht="16.5" x14ac:dyDescent="0.3">
      <c r="A11" s="58" t="s">
        <v>25</v>
      </c>
      <c r="B11" s="59" t="s">
        <v>11</v>
      </c>
      <c r="C11" s="59" t="s">
        <v>11</v>
      </c>
      <c r="D11" s="94">
        <v>0.14099999999999999</v>
      </c>
      <c r="E11" s="59" t="s">
        <v>179</v>
      </c>
      <c r="F11" s="94">
        <v>0.53799999999999992</v>
      </c>
      <c r="G11" s="59" t="s">
        <v>77</v>
      </c>
      <c r="H11" s="94">
        <v>0.27100000000000002</v>
      </c>
      <c r="I11" s="59" t="s">
        <v>78</v>
      </c>
      <c r="J11" s="94">
        <v>1</v>
      </c>
      <c r="K11" s="59"/>
      <c r="L11" s="60">
        <v>114</v>
      </c>
      <c r="M11" s="59"/>
      <c r="N11" s="60">
        <v>9</v>
      </c>
      <c r="O11" s="61"/>
      <c r="P11" s="94">
        <v>0.192</v>
      </c>
      <c r="Q11" s="61" t="s">
        <v>137</v>
      </c>
      <c r="R11" s="94">
        <v>0.80799999999999994</v>
      </c>
      <c r="S11" s="61" t="s">
        <v>137</v>
      </c>
      <c r="T11" s="52"/>
      <c r="U11" s="52"/>
    </row>
    <row r="12" spans="1:21" ht="16.5" x14ac:dyDescent="0.3">
      <c r="A12" s="58" t="s">
        <v>28</v>
      </c>
      <c r="B12" s="55" t="s">
        <v>11</v>
      </c>
      <c r="C12" s="55" t="s">
        <v>11</v>
      </c>
      <c r="D12" s="93">
        <v>0.161</v>
      </c>
      <c r="E12" s="55" t="s">
        <v>179</v>
      </c>
      <c r="F12" s="93">
        <v>0.54799999999999993</v>
      </c>
      <c r="G12" s="55" t="s">
        <v>223</v>
      </c>
      <c r="H12" s="93">
        <v>0.26400000000000001</v>
      </c>
      <c r="I12" s="55" t="s">
        <v>78</v>
      </c>
      <c r="J12" s="93">
        <v>1</v>
      </c>
      <c r="K12" s="55"/>
      <c r="L12" s="56">
        <v>106</v>
      </c>
      <c r="M12" s="55"/>
      <c r="N12" s="56">
        <v>47</v>
      </c>
      <c r="O12" s="57"/>
      <c r="P12" s="93">
        <v>0.188</v>
      </c>
      <c r="Q12" s="57" t="s">
        <v>71</v>
      </c>
      <c r="R12" s="93">
        <v>0.81200000000000006</v>
      </c>
      <c r="S12" s="57" t="s">
        <v>71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4.4999999999999998E-2</v>
      </c>
      <c r="C14" s="59" t="s">
        <v>117</v>
      </c>
      <c r="D14" s="94">
        <v>0.17699999999999999</v>
      </c>
      <c r="E14" s="59" t="s">
        <v>15</v>
      </c>
      <c r="F14" s="94">
        <v>0.47100000000000003</v>
      </c>
      <c r="G14" s="59" t="s">
        <v>199</v>
      </c>
      <c r="H14" s="94">
        <v>0.307</v>
      </c>
      <c r="I14" s="59" t="s">
        <v>116</v>
      </c>
      <c r="J14" s="94">
        <v>1</v>
      </c>
      <c r="K14" s="59"/>
      <c r="L14" s="60">
        <v>221</v>
      </c>
      <c r="M14" s="59"/>
      <c r="N14" s="60">
        <v>41</v>
      </c>
      <c r="O14" s="61"/>
      <c r="P14" s="94">
        <v>0.222</v>
      </c>
      <c r="Q14" s="61" t="s">
        <v>30</v>
      </c>
      <c r="R14" s="94">
        <v>0.77800000000000002</v>
      </c>
      <c r="S14" s="61" t="s">
        <v>30</v>
      </c>
      <c r="T14" s="52"/>
      <c r="U14" s="52"/>
    </row>
    <row r="15" spans="1:21" ht="16.5" x14ac:dyDescent="0.3">
      <c r="A15" s="58" t="s">
        <v>33</v>
      </c>
      <c r="B15" s="55" t="s">
        <v>11</v>
      </c>
      <c r="C15" s="55" t="s">
        <v>11</v>
      </c>
      <c r="D15" s="93">
        <v>0.17399999999999999</v>
      </c>
      <c r="E15" s="55" t="s">
        <v>155</v>
      </c>
      <c r="F15" s="93">
        <v>0.61699999999999999</v>
      </c>
      <c r="G15" s="55" t="s">
        <v>173</v>
      </c>
      <c r="H15" s="93">
        <v>0.182</v>
      </c>
      <c r="I15" s="55" t="s">
        <v>208</v>
      </c>
      <c r="J15" s="93">
        <v>1</v>
      </c>
      <c r="K15" s="55"/>
      <c r="L15" s="56">
        <v>53</v>
      </c>
      <c r="M15" s="55"/>
      <c r="N15" s="56">
        <v>5</v>
      </c>
      <c r="O15" s="57"/>
      <c r="P15" s="93">
        <v>0.20100000000000001</v>
      </c>
      <c r="Q15" s="57" t="s">
        <v>73</v>
      </c>
      <c r="R15" s="93">
        <v>0.79900000000000004</v>
      </c>
      <c r="S15" s="57" t="s">
        <v>73</v>
      </c>
      <c r="T15" s="52"/>
      <c r="U15" s="52"/>
    </row>
    <row r="16" spans="1:21" ht="16.5" x14ac:dyDescent="0.3">
      <c r="A16" s="58" t="s">
        <v>34</v>
      </c>
      <c r="B16" s="59" t="s">
        <v>11</v>
      </c>
      <c r="C16" s="59" t="s">
        <v>11</v>
      </c>
      <c r="D16" s="94">
        <v>0.191</v>
      </c>
      <c r="E16" s="59" t="s">
        <v>83</v>
      </c>
      <c r="F16" s="94">
        <v>0.65599999999999992</v>
      </c>
      <c r="G16" s="59" t="s">
        <v>22</v>
      </c>
      <c r="H16" s="94">
        <v>0.14800000000000002</v>
      </c>
      <c r="I16" s="59" t="s">
        <v>24</v>
      </c>
      <c r="J16" s="94">
        <v>1</v>
      </c>
      <c r="K16" s="59"/>
      <c r="L16" s="60">
        <v>78</v>
      </c>
      <c r="M16" s="59"/>
      <c r="N16" s="60">
        <v>14</v>
      </c>
      <c r="O16" s="61"/>
      <c r="P16" s="94">
        <v>0.19600000000000001</v>
      </c>
      <c r="Q16" s="61" t="s">
        <v>83</v>
      </c>
      <c r="R16" s="94">
        <v>0.80400000000000005</v>
      </c>
      <c r="S16" s="61" t="s">
        <v>83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19</v>
      </c>
      <c r="M18" s="55"/>
      <c r="N18" s="56">
        <v>3</v>
      </c>
      <c r="O18" s="57"/>
      <c r="P18" s="64" t="s">
        <v>11</v>
      </c>
      <c r="Q18" s="57" t="s">
        <v>11</v>
      </c>
      <c r="R18" s="93">
        <v>0.69</v>
      </c>
      <c r="S18" s="57" t="s">
        <v>248</v>
      </c>
      <c r="T18" s="52"/>
      <c r="U18" s="52"/>
    </row>
    <row r="19" spans="1:21" ht="16.5" x14ac:dyDescent="0.3">
      <c r="A19" s="58" t="s">
        <v>37</v>
      </c>
      <c r="B19" s="59" t="s">
        <v>11</v>
      </c>
      <c r="C19" s="59" t="s">
        <v>11</v>
      </c>
      <c r="D19" s="59" t="s">
        <v>11</v>
      </c>
      <c r="E19" s="59" t="s">
        <v>11</v>
      </c>
      <c r="F19" s="94">
        <v>0.52800000000000002</v>
      </c>
      <c r="G19" s="59" t="s">
        <v>245</v>
      </c>
      <c r="H19" s="59" t="s">
        <v>11</v>
      </c>
      <c r="I19" s="59" t="s">
        <v>11</v>
      </c>
      <c r="J19" s="94">
        <v>1</v>
      </c>
      <c r="K19" s="59"/>
      <c r="L19" s="60">
        <v>29</v>
      </c>
      <c r="M19" s="59"/>
      <c r="N19" s="60">
        <v>5</v>
      </c>
      <c r="O19" s="61"/>
      <c r="P19" s="65" t="s">
        <v>11</v>
      </c>
      <c r="Q19" s="61" t="s">
        <v>11</v>
      </c>
      <c r="R19" s="94">
        <v>0.66599999999999993</v>
      </c>
      <c r="S19" s="61" t="s">
        <v>181</v>
      </c>
      <c r="T19" s="52"/>
      <c r="U19" s="52"/>
    </row>
    <row r="20" spans="1:21" ht="16.5" x14ac:dyDescent="0.3">
      <c r="A20" s="58" t="s">
        <v>39</v>
      </c>
      <c r="B20" s="55" t="s">
        <v>11</v>
      </c>
      <c r="C20" s="55" t="s">
        <v>11</v>
      </c>
      <c r="D20" s="55" t="s">
        <v>11</v>
      </c>
      <c r="E20" s="55" t="s">
        <v>11</v>
      </c>
      <c r="F20" s="93">
        <v>0.48200000000000004</v>
      </c>
      <c r="G20" s="55" t="s">
        <v>343</v>
      </c>
      <c r="H20" s="55" t="s">
        <v>11</v>
      </c>
      <c r="I20" s="55" t="s">
        <v>11</v>
      </c>
      <c r="J20" s="93">
        <v>1</v>
      </c>
      <c r="K20" s="55"/>
      <c r="L20" s="56">
        <v>21</v>
      </c>
      <c r="M20" s="55"/>
      <c r="N20" s="56">
        <v>2</v>
      </c>
      <c r="O20" s="57"/>
      <c r="P20" s="64" t="s">
        <v>11</v>
      </c>
      <c r="Q20" s="57" t="s">
        <v>11</v>
      </c>
      <c r="R20" s="93">
        <v>0.67299999999999993</v>
      </c>
      <c r="S20" s="57" t="s">
        <v>240</v>
      </c>
      <c r="T20" s="52"/>
      <c r="U20" s="52"/>
    </row>
    <row r="21" spans="1:21" ht="16.5" x14ac:dyDescent="0.3">
      <c r="A21" s="58" t="s">
        <v>41</v>
      </c>
      <c r="B21" s="59" t="s">
        <v>11</v>
      </c>
      <c r="C21" s="59" t="s">
        <v>11</v>
      </c>
      <c r="D21" s="94">
        <v>0.14899999999999999</v>
      </c>
      <c r="E21" s="59" t="s">
        <v>49</v>
      </c>
      <c r="F21" s="94">
        <v>0.54500000000000004</v>
      </c>
      <c r="G21" s="59" t="s">
        <v>14</v>
      </c>
      <c r="H21" s="94">
        <v>0.27500000000000002</v>
      </c>
      <c r="I21" s="59" t="s">
        <v>85</v>
      </c>
      <c r="J21" s="94">
        <v>1</v>
      </c>
      <c r="K21" s="59"/>
      <c r="L21" s="60">
        <v>284</v>
      </c>
      <c r="M21" s="59"/>
      <c r="N21" s="60">
        <v>50</v>
      </c>
      <c r="O21" s="61"/>
      <c r="P21" s="94">
        <v>0.18</v>
      </c>
      <c r="Q21" s="61" t="s">
        <v>76</v>
      </c>
      <c r="R21" s="94">
        <v>0.82</v>
      </c>
      <c r="S21" s="61" t="s">
        <v>76</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0.496</v>
      </c>
      <c r="G23" s="55" t="s">
        <v>225</v>
      </c>
      <c r="H23" s="55" t="s">
        <v>11</v>
      </c>
      <c r="I23" s="55" t="s">
        <v>11</v>
      </c>
      <c r="J23" s="93">
        <v>1</v>
      </c>
      <c r="K23" s="55"/>
      <c r="L23" s="56">
        <v>33</v>
      </c>
      <c r="M23" s="55"/>
      <c r="N23" s="56">
        <v>10</v>
      </c>
      <c r="O23" s="57"/>
      <c r="P23" s="64" t="s">
        <v>11</v>
      </c>
      <c r="Q23" s="57" t="s">
        <v>11</v>
      </c>
      <c r="R23" s="93">
        <v>0.77500000000000002</v>
      </c>
      <c r="S23" s="57" t="s">
        <v>230</v>
      </c>
      <c r="T23" s="52"/>
      <c r="U23" s="52"/>
    </row>
    <row r="24" spans="1:21" ht="16.5" x14ac:dyDescent="0.3">
      <c r="A24" s="58" t="s">
        <v>47</v>
      </c>
      <c r="B24" s="94">
        <v>3.6000000000000004E-2</v>
      </c>
      <c r="C24" s="59" t="s">
        <v>102</v>
      </c>
      <c r="D24" s="94">
        <v>0.17</v>
      </c>
      <c r="E24" s="59" t="s">
        <v>89</v>
      </c>
      <c r="F24" s="94">
        <v>0.55000000000000004</v>
      </c>
      <c r="G24" s="59" t="s">
        <v>30</v>
      </c>
      <c r="H24" s="94">
        <v>0.245</v>
      </c>
      <c r="I24" s="59" t="s">
        <v>90</v>
      </c>
      <c r="J24" s="94">
        <v>1</v>
      </c>
      <c r="K24" s="59"/>
      <c r="L24" s="60">
        <v>311</v>
      </c>
      <c r="M24" s="59"/>
      <c r="N24" s="60">
        <v>49</v>
      </c>
      <c r="O24" s="61"/>
      <c r="P24" s="94">
        <v>0.20499999999999999</v>
      </c>
      <c r="Q24" s="61" t="s">
        <v>8</v>
      </c>
      <c r="R24" s="94">
        <v>0.79500000000000004</v>
      </c>
      <c r="S24" s="61" t="s">
        <v>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0.58700000000000008</v>
      </c>
      <c r="G26" s="55" t="s">
        <v>227</v>
      </c>
      <c r="H26" s="55" t="s">
        <v>11</v>
      </c>
      <c r="I26" s="55" t="s">
        <v>11</v>
      </c>
      <c r="J26" s="93">
        <v>1</v>
      </c>
      <c r="K26" s="55"/>
      <c r="L26" s="56">
        <v>44</v>
      </c>
      <c r="M26" s="55"/>
      <c r="N26" s="56">
        <v>12</v>
      </c>
      <c r="O26" s="57"/>
      <c r="P26" s="64" t="s">
        <v>11</v>
      </c>
      <c r="Q26" s="57" t="s">
        <v>11</v>
      </c>
      <c r="R26" s="93">
        <v>0.79400000000000004</v>
      </c>
      <c r="S26" s="57" t="s">
        <v>93</v>
      </c>
      <c r="T26" s="52"/>
      <c r="U26" s="52"/>
    </row>
    <row r="27" spans="1:21" ht="16.5" x14ac:dyDescent="0.3">
      <c r="A27" s="58" t="s">
        <v>54</v>
      </c>
      <c r="B27" s="59" t="s">
        <v>11</v>
      </c>
      <c r="C27" s="59" t="s">
        <v>11</v>
      </c>
      <c r="D27" s="94">
        <v>0.16200000000000001</v>
      </c>
      <c r="E27" s="59" t="s">
        <v>85</v>
      </c>
      <c r="F27" s="94">
        <v>0.504</v>
      </c>
      <c r="G27" s="59" t="s">
        <v>150</v>
      </c>
      <c r="H27" s="94">
        <v>0.31</v>
      </c>
      <c r="I27" s="59" t="s">
        <v>13</v>
      </c>
      <c r="J27" s="94">
        <v>1</v>
      </c>
      <c r="K27" s="59"/>
      <c r="L27" s="60">
        <v>174</v>
      </c>
      <c r="M27" s="59"/>
      <c r="N27" s="60">
        <v>30</v>
      </c>
      <c r="O27" s="61"/>
      <c r="P27" s="94">
        <v>0.18600000000000003</v>
      </c>
      <c r="Q27" s="61" t="s">
        <v>120</v>
      </c>
      <c r="R27" s="94">
        <v>0.81400000000000006</v>
      </c>
      <c r="S27" s="61" t="s">
        <v>120</v>
      </c>
      <c r="T27" s="52"/>
      <c r="U27" s="52"/>
    </row>
    <row r="28" spans="1:21" ht="16.5" x14ac:dyDescent="0.3">
      <c r="A28" s="58" t="s">
        <v>56</v>
      </c>
      <c r="B28" s="55" t="s">
        <v>11</v>
      </c>
      <c r="C28" s="55" t="s">
        <v>11</v>
      </c>
      <c r="D28" s="93">
        <v>0.20100000000000001</v>
      </c>
      <c r="E28" s="55" t="s">
        <v>137</v>
      </c>
      <c r="F28" s="93">
        <v>0.55899999999999994</v>
      </c>
      <c r="G28" s="55" t="s">
        <v>70</v>
      </c>
      <c r="H28" s="93">
        <v>0.185</v>
      </c>
      <c r="I28" s="55" t="s">
        <v>17</v>
      </c>
      <c r="J28" s="93">
        <v>1</v>
      </c>
      <c r="K28" s="55"/>
      <c r="L28" s="56">
        <v>135</v>
      </c>
      <c r="M28" s="55"/>
      <c r="N28" s="56">
        <v>19</v>
      </c>
      <c r="O28" s="57"/>
      <c r="P28" s="93">
        <v>0.25600000000000001</v>
      </c>
      <c r="Q28" s="57" t="s">
        <v>187</v>
      </c>
      <c r="R28" s="93">
        <v>0.74400000000000011</v>
      </c>
      <c r="S28" s="57" t="s">
        <v>187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3.6000000000000004E-2</v>
      </c>
      <c r="C30" s="59" t="s">
        <v>102</v>
      </c>
      <c r="D30" s="94">
        <v>0.16200000000000001</v>
      </c>
      <c r="E30" s="59" t="s">
        <v>10</v>
      </c>
      <c r="F30" s="94">
        <v>0.55399999999999994</v>
      </c>
      <c r="G30" s="59" t="s">
        <v>55</v>
      </c>
      <c r="H30" s="94">
        <v>0.248</v>
      </c>
      <c r="I30" s="59" t="s">
        <v>8</v>
      </c>
      <c r="J30" s="94">
        <v>1</v>
      </c>
      <c r="K30" s="59"/>
      <c r="L30" s="60">
        <v>322</v>
      </c>
      <c r="M30" s="59"/>
      <c r="N30" s="60">
        <v>58</v>
      </c>
      <c r="O30" s="61"/>
      <c r="P30" s="94">
        <v>0.19800000000000001</v>
      </c>
      <c r="Q30" s="61" t="s">
        <v>89</v>
      </c>
      <c r="R30" s="94">
        <v>0.80200000000000005</v>
      </c>
      <c r="S30" s="61" t="s">
        <v>89</v>
      </c>
      <c r="T30" s="52"/>
      <c r="U30" s="52"/>
    </row>
    <row r="31" spans="1:21" ht="16.5" x14ac:dyDescent="0.3">
      <c r="A31" s="58" t="s">
        <v>61</v>
      </c>
      <c r="B31" s="55" t="s">
        <v>11</v>
      </c>
      <c r="C31" s="55" t="s">
        <v>11</v>
      </c>
      <c r="D31" s="55" t="s">
        <v>11</v>
      </c>
      <c r="E31" s="55" t="s">
        <v>11</v>
      </c>
      <c r="F31" s="93">
        <v>0.43200000000000005</v>
      </c>
      <c r="G31" s="55" t="s">
        <v>302</v>
      </c>
      <c r="H31" s="55" t="s">
        <v>11</v>
      </c>
      <c r="I31" s="55" t="s">
        <v>11</v>
      </c>
      <c r="J31" s="93">
        <v>1</v>
      </c>
      <c r="K31" s="55"/>
      <c r="L31" s="56">
        <v>31</v>
      </c>
      <c r="M31" s="55"/>
      <c r="N31" s="56">
        <v>3</v>
      </c>
      <c r="O31" s="57"/>
      <c r="P31" s="64" t="s">
        <v>11</v>
      </c>
      <c r="Q31" s="57" t="s">
        <v>11</v>
      </c>
      <c r="R31" s="93">
        <v>0.69900000000000007</v>
      </c>
      <c r="S31" s="57" t="s">
        <v>219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0.21100000000000002</v>
      </c>
      <c r="E33" s="59" t="s">
        <v>274</v>
      </c>
      <c r="F33" s="94">
        <v>0.55399999999999994</v>
      </c>
      <c r="G33" s="59" t="s">
        <v>95</v>
      </c>
      <c r="H33" s="94">
        <v>0.18100000000000002</v>
      </c>
      <c r="I33" s="59" t="s">
        <v>128</v>
      </c>
      <c r="J33" s="94">
        <v>1</v>
      </c>
      <c r="K33" s="59"/>
      <c r="L33" s="60">
        <v>69</v>
      </c>
      <c r="M33" s="59"/>
      <c r="N33" s="60">
        <v>10</v>
      </c>
      <c r="O33" s="61"/>
      <c r="P33" s="94">
        <v>0.26600000000000001</v>
      </c>
      <c r="Q33" s="61" t="s">
        <v>210</v>
      </c>
      <c r="R33" s="94">
        <v>0.7340000000000001</v>
      </c>
      <c r="S33" s="61" t="s">
        <v>210</v>
      </c>
      <c r="T33" s="52"/>
      <c r="U33" s="52"/>
    </row>
    <row r="34" spans="1:21" ht="16.5" x14ac:dyDescent="0.3">
      <c r="A34" s="58" t="s">
        <v>67</v>
      </c>
      <c r="B34" s="55" t="s">
        <v>11</v>
      </c>
      <c r="C34" s="55" t="s">
        <v>11</v>
      </c>
      <c r="D34" s="93">
        <v>0.182</v>
      </c>
      <c r="E34" s="55" t="s">
        <v>55</v>
      </c>
      <c r="F34" s="93">
        <v>0.51700000000000002</v>
      </c>
      <c r="G34" s="55" t="s">
        <v>149</v>
      </c>
      <c r="H34" s="93">
        <v>0.27500000000000002</v>
      </c>
      <c r="I34" s="55" t="s">
        <v>116</v>
      </c>
      <c r="J34" s="93">
        <v>1</v>
      </c>
      <c r="K34" s="55"/>
      <c r="L34" s="56">
        <v>201</v>
      </c>
      <c r="M34" s="55"/>
      <c r="N34" s="56">
        <v>42</v>
      </c>
      <c r="O34" s="57"/>
      <c r="P34" s="93">
        <v>0.20800000000000002</v>
      </c>
      <c r="Q34" s="57" t="s">
        <v>88</v>
      </c>
      <c r="R34" s="93">
        <v>0.79200000000000004</v>
      </c>
      <c r="S34" s="57" t="s">
        <v>88</v>
      </c>
      <c r="T34" s="52"/>
      <c r="U34" s="52"/>
    </row>
    <row r="35" spans="1:21" ht="16.5" x14ac:dyDescent="0.3">
      <c r="A35" s="58" t="s">
        <v>69</v>
      </c>
      <c r="B35" s="59" t="s">
        <v>11</v>
      </c>
      <c r="C35" s="59" t="s">
        <v>11</v>
      </c>
      <c r="D35" s="94">
        <v>0.126</v>
      </c>
      <c r="E35" s="59" t="s">
        <v>91</v>
      </c>
      <c r="F35" s="94">
        <v>0.58099999999999996</v>
      </c>
      <c r="G35" s="59" t="s">
        <v>170</v>
      </c>
      <c r="H35" s="94">
        <v>0.26100000000000001</v>
      </c>
      <c r="I35" s="59" t="s">
        <v>82</v>
      </c>
      <c r="J35" s="94">
        <v>1</v>
      </c>
      <c r="K35" s="59"/>
      <c r="L35" s="60">
        <v>83</v>
      </c>
      <c r="M35" s="59"/>
      <c r="N35" s="60">
        <v>9</v>
      </c>
      <c r="O35" s="61"/>
      <c r="P35" s="94">
        <v>0.158</v>
      </c>
      <c r="Q35" s="61" t="s">
        <v>24</v>
      </c>
      <c r="R35" s="94">
        <v>0.84200000000000008</v>
      </c>
      <c r="S35" s="61" t="s">
        <v>24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4.0999999999999995E-2</v>
      </c>
      <c r="C37" s="55" t="s">
        <v>162</v>
      </c>
      <c r="D37" s="93">
        <v>0.14899999999999999</v>
      </c>
      <c r="E37" s="55" t="s">
        <v>161</v>
      </c>
      <c r="F37" s="93">
        <v>0.51300000000000001</v>
      </c>
      <c r="G37" s="55" t="s">
        <v>146</v>
      </c>
      <c r="H37" s="93">
        <v>0.29699999999999999</v>
      </c>
      <c r="I37" s="55" t="s">
        <v>146</v>
      </c>
      <c r="J37" s="93">
        <v>1</v>
      </c>
      <c r="K37" s="55"/>
      <c r="L37" s="56">
        <v>64929</v>
      </c>
      <c r="M37" s="55"/>
      <c r="N37" s="56">
        <v>14523</v>
      </c>
      <c r="O37" s="57"/>
      <c r="P37" s="93">
        <v>0.19</v>
      </c>
      <c r="Q37" s="57" t="s">
        <v>144</v>
      </c>
      <c r="R37" s="93">
        <v>0.81</v>
      </c>
      <c r="S37" s="57" t="s">
        <v>144</v>
      </c>
      <c r="T37" s="52"/>
      <c r="U37" s="52"/>
    </row>
    <row r="38" spans="1:21" ht="16.5" x14ac:dyDescent="0.3">
      <c r="A38" s="58" t="s">
        <v>546</v>
      </c>
      <c r="B38" s="94">
        <v>3.5000000000000003E-2</v>
      </c>
      <c r="C38" s="59" t="s">
        <v>99</v>
      </c>
      <c r="D38" s="94">
        <v>0.17399999999999999</v>
      </c>
      <c r="E38" s="59" t="s">
        <v>141</v>
      </c>
      <c r="F38" s="94">
        <v>0.46899999999999997</v>
      </c>
      <c r="G38" s="59" t="s">
        <v>89</v>
      </c>
      <c r="H38" s="94">
        <v>0.32200000000000001</v>
      </c>
      <c r="I38" s="59" t="s">
        <v>60</v>
      </c>
      <c r="J38" s="94">
        <v>1</v>
      </c>
      <c r="K38" s="59"/>
      <c r="L38" s="60">
        <v>8359</v>
      </c>
      <c r="M38" s="59"/>
      <c r="N38" s="60">
        <v>2429</v>
      </c>
      <c r="O38" s="61"/>
      <c r="P38" s="94">
        <v>0.20899999999999999</v>
      </c>
      <c r="Q38" s="61" t="s">
        <v>109</v>
      </c>
      <c r="R38" s="94">
        <v>0.79099999999999993</v>
      </c>
      <c r="S38" s="61" t="s">
        <v>109</v>
      </c>
      <c r="T38" s="52"/>
      <c r="U38" s="52"/>
    </row>
    <row r="39" spans="1:21" ht="16.5" x14ac:dyDescent="0.3">
      <c r="A39" s="58" t="s">
        <v>547</v>
      </c>
      <c r="B39" s="93">
        <v>5.0999999999999997E-2</v>
      </c>
      <c r="C39" s="55" t="s">
        <v>98</v>
      </c>
      <c r="D39" s="93">
        <v>0.18100000000000002</v>
      </c>
      <c r="E39" s="55" t="s">
        <v>102</v>
      </c>
      <c r="F39" s="93">
        <v>0.52400000000000002</v>
      </c>
      <c r="G39" s="55" t="s">
        <v>106</v>
      </c>
      <c r="H39" s="93">
        <v>0.24399999999999999</v>
      </c>
      <c r="I39" s="55" t="s">
        <v>115</v>
      </c>
      <c r="J39" s="93">
        <v>1</v>
      </c>
      <c r="K39" s="55"/>
      <c r="L39" s="56">
        <v>3624</v>
      </c>
      <c r="M39" s="55"/>
      <c r="N39" s="56">
        <v>853</v>
      </c>
      <c r="O39" s="57"/>
      <c r="P39" s="93">
        <v>0.23100000000000001</v>
      </c>
      <c r="Q39" s="57" t="s">
        <v>115</v>
      </c>
      <c r="R39" s="93">
        <v>0.76900000000000002</v>
      </c>
      <c r="S39" s="57" t="s">
        <v>115</v>
      </c>
      <c r="T39" s="52"/>
      <c r="U39" s="52"/>
    </row>
    <row r="40" spans="1:21" ht="16.5" x14ac:dyDescent="0.3">
      <c r="A40" s="58" t="s">
        <v>548</v>
      </c>
      <c r="B40" s="94">
        <v>5.7000000000000002E-2</v>
      </c>
      <c r="C40" s="59" t="s">
        <v>98</v>
      </c>
      <c r="D40" s="94">
        <v>0.188</v>
      </c>
      <c r="E40" s="59" t="s">
        <v>102</v>
      </c>
      <c r="F40" s="94">
        <v>0.50900000000000001</v>
      </c>
      <c r="G40" s="59" t="s">
        <v>106</v>
      </c>
      <c r="H40" s="94">
        <v>0.24600000000000002</v>
      </c>
      <c r="I40" s="59" t="s">
        <v>115</v>
      </c>
      <c r="J40" s="94">
        <v>1</v>
      </c>
      <c r="K40" s="59"/>
      <c r="L40" s="60">
        <v>2929</v>
      </c>
      <c r="M40" s="59"/>
      <c r="N40" s="60">
        <v>751</v>
      </c>
      <c r="O40" s="61"/>
      <c r="P40" s="94">
        <v>0.245</v>
      </c>
      <c r="Q40" s="61" t="s">
        <v>115</v>
      </c>
      <c r="R40" s="94">
        <v>0.755</v>
      </c>
      <c r="S40" s="61" t="s">
        <v>115</v>
      </c>
      <c r="T40" s="52"/>
      <c r="U40" s="52"/>
    </row>
    <row r="41" spans="1:21" ht="16.5" x14ac:dyDescent="0.3">
      <c r="A41" s="58" t="s">
        <v>549</v>
      </c>
      <c r="B41" s="93">
        <v>5.0999999999999997E-2</v>
      </c>
      <c r="C41" s="55" t="s">
        <v>107</v>
      </c>
      <c r="D41" s="93">
        <v>0.10400000000000001</v>
      </c>
      <c r="E41" s="55" t="s">
        <v>109</v>
      </c>
      <c r="F41" s="93">
        <v>0.48</v>
      </c>
      <c r="G41" s="55" t="s">
        <v>55</v>
      </c>
      <c r="H41" s="93">
        <v>0.36499999999999999</v>
      </c>
      <c r="I41" s="55" t="s">
        <v>120</v>
      </c>
      <c r="J41" s="93">
        <v>1</v>
      </c>
      <c r="K41" s="55"/>
      <c r="L41" s="56">
        <v>3101</v>
      </c>
      <c r="M41" s="55"/>
      <c r="N41" s="56">
        <v>615</v>
      </c>
      <c r="O41" s="57"/>
      <c r="P41" s="93">
        <v>0.155</v>
      </c>
      <c r="Q41" s="57" t="s">
        <v>76</v>
      </c>
      <c r="R41" s="93">
        <v>0.84499999999999997</v>
      </c>
      <c r="S41" s="57" t="s">
        <v>76</v>
      </c>
      <c r="T41" s="52"/>
      <c r="U41" s="52"/>
    </row>
    <row r="42" spans="1:21" ht="16.5" x14ac:dyDescent="0.3">
      <c r="A42" s="58" t="s">
        <v>550</v>
      </c>
      <c r="B42" s="94">
        <v>2.6000000000000002E-2</v>
      </c>
      <c r="C42" s="59" t="s">
        <v>103</v>
      </c>
      <c r="D42" s="94">
        <v>8.8000000000000009E-2</v>
      </c>
      <c r="E42" s="59" t="s">
        <v>121</v>
      </c>
      <c r="F42" s="94">
        <v>0.54799999999999993</v>
      </c>
      <c r="G42" s="59" t="s">
        <v>110</v>
      </c>
      <c r="H42" s="94">
        <v>0.33799999999999997</v>
      </c>
      <c r="I42" s="59" t="s">
        <v>107</v>
      </c>
      <c r="J42" s="94">
        <v>1</v>
      </c>
      <c r="K42" s="59"/>
      <c r="L42" s="60">
        <v>3247</v>
      </c>
      <c r="M42" s="59"/>
      <c r="N42" s="60">
        <v>563</v>
      </c>
      <c r="O42" s="61"/>
      <c r="P42" s="94">
        <v>0.114</v>
      </c>
      <c r="Q42" s="61" t="s">
        <v>148</v>
      </c>
      <c r="R42" s="94">
        <v>0.8859999999999999</v>
      </c>
      <c r="S42" s="61" t="s">
        <v>148</v>
      </c>
      <c r="T42" s="52"/>
      <c r="U42" s="52"/>
    </row>
    <row r="43" spans="1:21" ht="16.5" x14ac:dyDescent="0.3">
      <c r="A43" s="58" t="s">
        <v>551</v>
      </c>
      <c r="B43" s="93">
        <v>1.7000000000000001E-2</v>
      </c>
      <c r="C43" s="55" t="s">
        <v>143</v>
      </c>
      <c r="D43" s="93">
        <v>0.121</v>
      </c>
      <c r="E43" s="55" t="s">
        <v>108</v>
      </c>
      <c r="F43" s="93">
        <v>0.53400000000000003</v>
      </c>
      <c r="G43" s="55" t="s">
        <v>60</v>
      </c>
      <c r="H43" s="93">
        <v>0.32799999999999996</v>
      </c>
      <c r="I43" s="55" t="s">
        <v>10</v>
      </c>
      <c r="J43" s="93">
        <v>1</v>
      </c>
      <c r="K43" s="55"/>
      <c r="L43" s="56">
        <v>1824</v>
      </c>
      <c r="M43" s="55"/>
      <c r="N43" s="56">
        <v>405</v>
      </c>
      <c r="O43" s="57"/>
      <c r="P43" s="93">
        <v>0.13800000000000001</v>
      </c>
      <c r="Q43" s="57" t="s">
        <v>108</v>
      </c>
      <c r="R43" s="93">
        <v>0.86199999999999999</v>
      </c>
      <c r="S43" s="57" t="s">
        <v>108</v>
      </c>
      <c r="T43" s="52"/>
      <c r="U43" s="52"/>
    </row>
    <row r="44" spans="1:21" ht="16.5" x14ac:dyDescent="0.3">
      <c r="A44" s="58" t="s">
        <v>552</v>
      </c>
      <c r="B44" s="94">
        <v>5.5E-2</v>
      </c>
      <c r="C44" s="59" t="s">
        <v>104</v>
      </c>
      <c r="D44" s="94">
        <v>0.14699999999999999</v>
      </c>
      <c r="E44" s="59" t="s">
        <v>113</v>
      </c>
      <c r="F44" s="94">
        <v>0.51700000000000002</v>
      </c>
      <c r="G44" s="59" t="s">
        <v>100</v>
      </c>
      <c r="H44" s="94">
        <v>0.28199999999999997</v>
      </c>
      <c r="I44" s="59" t="s">
        <v>110</v>
      </c>
      <c r="J44" s="94">
        <v>1</v>
      </c>
      <c r="K44" s="59"/>
      <c r="L44" s="60">
        <v>2692</v>
      </c>
      <c r="M44" s="59"/>
      <c r="N44" s="60">
        <v>486</v>
      </c>
      <c r="O44" s="61"/>
      <c r="P44" s="94">
        <v>0.20100000000000001</v>
      </c>
      <c r="Q44" s="61" t="s">
        <v>107</v>
      </c>
      <c r="R44" s="94">
        <v>0.79900000000000004</v>
      </c>
      <c r="S44" s="61" t="s">
        <v>107</v>
      </c>
      <c r="T44" s="52"/>
      <c r="U44" s="52"/>
    </row>
    <row r="45" spans="1:21" ht="16.5" x14ac:dyDescent="0.3">
      <c r="A45" s="58" t="s">
        <v>553</v>
      </c>
      <c r="B45" s="93">
        <v>4.2000000000000003E-2</v>
      </c>
      <c r="C45" s="55" t="s">
        <v>98</v>
      </c>
      <c r="D45" s="93">
        <v>0.161</v>
      </c>
      <c r="E45" s="55" t="s">
        <v>60</v>
      </c>
      <c r="F45" s="93">
        <v>0.52900000000000003</v>
      </c>
      <c r="G45" s="55" t="s">
        <v>59</v>
      </c>
      <c r="H45" s="93">
        <v>0.26800000000000002</v>
      </c>
      <c r="I45" s="55" t="s">
        <v>154</v>
      </c>
      <c r="J45" s="93">
        <v>1</v>
      </c>
      <c r="K45" s="55"/>
      <c r="L45" s="56">
        <v>1300</v>
      </c>
      <c r="M45" s="55"/>
      <c r="N45" s="56">
        <v>276</v>
      </c>
      <c r="O45" s="57"/>
      <c r="P45" s="93">
        <v>0.20399999999999999</v>
      </c>
      <c r="Q45" s="57" t="s">
        <v>60</v>
      </c>
      <c r="R45" s="93">
        <v>0.79599999999999993</v>
      </c>
      <c r="S45" s="57" t="s">
        <v>60</v>
      </c>
      <c r="T45" s="52"/>
      <c r="U45" s="52"/>
    </row>
    <row r="46" spans="1:21" ht="16.5" x14ac:dyDescent="0.3">
      <c r="A46" s="58" t="s">
        <v>554</v>
      </c>
      <c r="B46" s="94">
        <v>5.2999999999999999E-2</v>
      </c>
      <c r="C46" s="59" t="s">
        <v>101</v>
      </c>
      <c r="D46" s="94">
        <v>0.14599999999999999</v>
      </c>
      <c r="E46" s="59" t="s">
        <v>118</v>
      </c>
      <c r="F46" s="94">
        <v>0.49700000000000005</v>
      </c>
      <c r="G46" s="59" t="s">
        <v>111</v>
      </c>
      <c r="H46" s="94">
        <v>0.30399999999999999</v>
      </c>
      <c r="I46" s="59" t="s">
        <v>113</v>
      </c>
      <c r="J46" s="94">
        <v>1</v>
      </c>
      <c r="K46" s="59"/>
      <c r="L46" s="60">
        <v>8555</v>
      </c>
      <c r="M46" s="59"/>
      <c r="N46" s="60">
        <v>2321</v>
      </c>
      <c r="O46" s="61"/>
      <c r="P46" s="94">
        <v>0.19899999999999998</v>
      </c>
      <c r="Q46" s="61" t="s">
        <v>117</v>
      </c>
      <c r="R46" s="94">
        <v>0.80099999999999993</v>
      </c>
      <c r="S46" s="61" t="s">
        <v>117</v>
      </c>
      <c r="T46" s="52"/>
      <c r="U46" s="52"/>
    </row>
    <row r="47" spans="1:21" ht="16.5" x14ac:dyDescent="0.3">
      <c r="A47" s="58" t="s">
        <v>555</v>
      </c>
      <c r="B47" s="93">
        <v>1.8000000000000002E-2</v>
      </c>
      <c r="C47" s="55" t="s">
        <v>161</v>
      </c>
      <c r="D47" s="93">
        <v>0.11199999999999999</v>
      </c>
      <c r="E47" s="55" t="s">
        <v>100</v>
      </c>
      <c r="F47" s="93">
        <v>0.61899999999999999</v>
      </c>
      <c r="G47" s="55" t="s">
        <v>149</v>
      </c>
      <c r="H47" s="93">
        <v>0.25</v>
      </c>
      <c r="I47" s="55" t="s">
        <v>27</v>
      </c>
      <c r="J47" s="93">
        <v>1</v>
      </c>
      <c r="K47" s="55"/>
      <c r="L47" s="56">
        <v>956</v>
      </c>
      <c r="M47" s="55"/>
      <c r="N47" s="56">
        <v>222</v>
      </c>
      <c r="O47" s="57"/>
      <c r="P47" s="93">
        <v>0.13100000000000001</v>
      </c>
      <c r="Q47" s="57" t="s">
        <v>43</v>
      </c>
      <c r="R47" s="93">
        <v>0.86900000000000011</v>
      </c>
      <c r="S47" s="57" t="s">
        <v>43</v>
      </c>
      <c r="T47" s="52"/>
      <c r="U47" s="52"/>
    </row>
    <row r="48" spans="1:21" ht="16.5" x14ac:dyDescent="0.3">
      <c r="A48" s="58" t="s">
        <v>556</v>
      </c>
      <c r="B48" s="94">
        <v>3.9E-2</v>
      </c>
      <c r="C48" s="59" t="s">
        <v>97</v>
      </c>
      <c r="D48" s="94">
        <v>0.13300000000000001</v>
      </c>
      <c r="E48" s="59" t="s">
        <v>115</v>
      </c>
      <c r="F48" s="94">
        <v>0.53400000000000003</v>
      </c>
      <c r="G48" s="59" t="s">
        <v>111</v>
      </c>
      <c r="H48" s="94">
        <v>0.29399999999999998</v>
      </c>
      <c r="I48" s="59" t="s">
        <v>113</v>
      </c>
      <c r="J48" s="94">
        <v>1</v>
      </c>
      <c r="K48" s="59"/>
      <c r="L48" s="60">
        <v>10026</v>
      </c>
      <c r="M48" s="59"/>
      <c r="N48" s="60">
        <v>2219</v>
      </c>
      <c r="O48" s="61"/>
      <c r="P48" s="94">
        <v>0.17199999999999999</v>
      </c>
      <c r="Q48" s="61" t="s">
        <v>118</v>
      </c>
      <c r="R48" s="94">
        <v>0.82799999999999996</v>
      </c>
      <c r="S48" s="61" t="s">
        <v>118</v>
      </c>
      <c r="T48" s="52"/>
      <c r="U48" s="52"/>
    </row>
    <row r="49" spans="1:21" ht="16.5" x14ac:dyDescent="0.3">
      <c r="A49" s="58" t="s">
        <v>557</v>
      </c>
      <c r="B49" s="93">
        <v>4.5999999999999999E-2</v>
      </c>
      <c r="C49" s="55" t="s">
        <v>113</v>
      </c>
      <c r="D49" s="93">
        <v>0.156</v>
      </c>
      <c r="E49" s="55" t="s">
        <v>76</v>
      </c>
      <c r="F49" s="93">
        <v>0.48499999999999999</v>
      </c>
      <c r="G49" s="55" t="s">
        <v>30</v>
      </c>
      <c r="H49" s="93">
        <v>0.314</v>
      </c>
      <c r="I49" s="55" t="s">
        <v>48</v>
      </c>
      <c r="J49" s="93">
        <v>1</v>
      </c>
      <c r="K49" s="55"/>
      <c r="L49" s="56">
        <v>2509</v>
      </c>
      <c r="M49" s="55"/>
      <c r="N49" s="56">
        <v>509</v>
      </c>
      <c r="O49" s="57"/>
      <c r="P49" s="93">
        <v>0.20199999999999999</v>
      </c>
      <c r="Q49" s="57" t="s">
        <v>90</v>
      </c>
      <c r="R49" s="93">
        <v>0.79799999999999993</v>
      </c>
      <c r="S49" s="57" t="s">
        <v>90</v>
      </c>
      <c r="T49" s="52"/>
      <c r="U49" s="52"/>
    </row>
    <row r="50" spans="1:21" ht="16.5" x14ac:dyDescent="0.3">
      <c r="A50" s="58" t="s">
        <v>558</v>
      </c>
      <c r="B50" s="94">
        <v>5.2000000000000005E-2</v>
      </c>
      <c r="C50" s="59" t="s">
        <v>118</v>
      </c>
      <c r="D50" s="94">
        <v>0.17899999999999999</v>
      </c>
      <c r="E50" s="59" t="s">
        <v>48</v>
      </c>
      <c r="F50" s="94">
        <v>0.50900000000000001</v>
      </c>
      <c r="G50" s="59" t="s">
        <v>48</v>
      </c>
      <c r="H50" s="94">
        <v>0.26</v>
      </c>
      <c r="I50" s="59" t="s">
        <v>42</v>
      </c>
      <c r="J50" s="94">
        <v>1</v>
      </c>
      <c r="K50" s="59"/>
      <c r="L50" s="60">
        <v>1921</v>
      </c>
      <c r="M50" s="59"/>
      <c r="N50" s="60">
        <v>422</v>
      </c>
      <c r="O50" s="61"/>
      <c r="P50" s="94">
        <v>0.23100000000000001</v>
      </c>
      <c r="Q50" s="61" t="s">
        <v>42</v>
      </c>
      <c r="R50" s="94">
        <v>0.76900000000000002</v>
      </c>
      <c r="S50" s="61" t="s">
        <v>42</v>
      </c>
      <c r="T50" s="52"/>
      <c r="U50" s="52"/>
    </row>
    <row r="51" spans="1:21" ht="16.5" x14ac:dyDescent="0.3">
      <c r="A51" s="58" t="s">
        <v>559</v>
      </c>
      <c r="B51" s="93">
        <v>9.4E-2</v>
      </c>
      <c r="C51" s="55" t="s">
        <v>85</v>
      </c>
      <c r="D51" s="93">
        <v>0.13200000000000001</v>
      </c>
      <c r="E51" s="55" t="s">
        <v>71</v>
      </c>
      <c r="F51" s="93">
        <v>0.55799999999999994</v>
      </c>
      <c r="G51" s="55" t="s">
        <v>222</v>
      </c>
      <c r="H51" s="93">
        <v>0.21600000000000003</v>
      </c>
      <c r="I51" s="55" t="s">
        <v>129</v>
      </c>
      <c r="J51" s="93">
        <v>1</v>
      </c>
      <c r="K51" s="55"/>
      <c r="L51" s="56">
        <v>1048</v>
      </c>
      <c r="M51" s="55"/>
      <c r="N51" s="56">
        <v>243</v>
      </c>
      <c r="O51" s="57"/>
      <c r="P51" s="93">
        <v>0.22600000000000001</v>
      </c>
      <c r="Q51" s="57" t="s">
        <v>150</v>
      </c>
      <c r="R51" s="93">
        <v>0.77400000000000002</v>
      </c>
      <c r="S51" s="57" t="s">
        <v>150</v>
      </c>
      <c r="T51" s="52"/>
      <c r="U51" s="52"/>
    </row>
    <row r="52" spans="1:21" ht="16.5" x14ac:dyDescent="0.3">
      <c r="A52" s="58" t="s">
        <v>560</v>
      </c>
      <c r="B52" s="94">
        <v>2.7999999999999997E-2</v>
      </c>
      <c r="C52" s="59" t="s">
        <v>102</v>
      </c>
      <c r="D52" s="94">
        <v>0.15</v>
      </c>
      <c r="E52" s="59" t="s">
        <v>154</v>
      </c>
      <c r="F52" s="94">
        <v>0.50700000000000001</v>
      </c>
      <c r="G52" s="59" t="s">
        <v>55</v>
      </c>
      <c r="H52" s="94">
        <v>0.315</v>
      </c>
      <c r="I52" s="59" t="s">
        <v>55</v>
      </c>
      <c r="J52" s="94">
        <v>1</v>
      </c>
      <c r="K52" s="59"/>
      <c r="L52" s="60">
        <v>2702</v>
      </c>
      <c r="M52" s="59"/>
      <c r="N52" s="60">
        <v>546</v>
      </c>
      <c r="O52" s="61"/>
      <c r="P52" s="94">
        <v>0.17800000000000002</v>
      </c>
      <c r="Q52" s="61" t="s">
        <v>76</v>
      </c>
      <c r="R52" s="94">
        <v>0.82200000000000006</v>
      </c>
      <c r="S52" s="61" t="s">
        <v>76</v>
      </c>
      <c r="T52" s="52"/>
      <c r="U52" s="52"/>
    </row>
    <row r="53" spans="1:21" ht="16.5" x14ac:dyDescent="0.3">
      <c r="A53" s="58" t="s">
        <v>561</v>
      </c>
      <c r="B53" s="93">
        <v>4.9000000000000002E-2</v>
      </c>
      <c r="C53" s="55" t="s">
        <v>113</v>
      </c>
      <c r="D53" s="93">
        <v>0.16399999999999998</v>
      </c>
      <c r="E53" s="55" t="s">
        <v>49</v>
      </c>
      <c r="F53" s="93">
        <v>0.53200000000000003</v>
      </c>
      <c r="G53" s="55" t="s">
        <v>116</v>
      </c>
      <c r="H53" s="93">
        <v>0.255</v>
      </c>
      <c r="I53" s="55" t="s">
        <v>14</v>
      </c>
      <c r="J53" s="93">
        <v>1</v>
      </c>
      <c r="K53" s="55"/>
      <c r="L53" s="56">
        <v>1554</v>
      </c>
      <c r="M53" s="55"/>
      <c r="N53" s="56">
        <v>317</v>
      </c>
      <c r="O53" s="57"/>
      <c r="P53" s="93">
        <v>0.21299999999999999</v>
      </c>
      <c r="Q53" s="57" t="s">
        <v>154</v>
      </c>
      <c r="R53" s="93">
        <v>0.78700000000000003</v>
      </c>
      <c r="S53" s="57" t="s">
        <v>154</v>
      </c>
      <c r="T53" s="52"/>
      <c r="U53" s="52"/>
    </row>
    <row r="54" spans="1:21" ht="16.5" x14ac:dyDescent="0.3">
      <c r="A54" s="58" t="s">
        <v>562</v>
      </c>
      <c r="B54" s="94">
        <v>3.4000000000000002E-2</v>
      </c>
      <c r="C54" s="59" t="s">
        <v>115</v>
      </c>
      <c r="D54" s="94">
        <v>0.151</v>
      </c>
      <c r="E54" s="59" t="s">
        <v>44</v>
      </c>
      <c r="F54" s="94">
        <v>0.52200000000000002</v>
      </c>
      <c r="G54" s="59" t="s">
        <v>79</v>
      </c>
      <c r="H54" s="94">
        <v>0.29199999999999998</v>
      </c>
      <c r="I54" s="59" t="s">
        <v>88</v>
      </c>
      <c r="J54" s="94">
        <v>1</v>
      </c>
      <c r="K54" s="59"/>
      <c r="L54" s="60">
        <v>1320</v>
      </c>
      <c r="M54" s="59"/>
      <c r="N54" s="60">
        <v>237</v>
      </c>
      <c r="O54" s="61"/>
      <c r="P54" s="94">
        <v>0.185</v>
      </c>
      <c r="Q54" s="61" t="s">
        <v>90</v>
      </c>
      <c r="R54" s="94">
        <v>0.81499999999999995</v>
      </c>
      <c r="S54" s="61" t="s">
        <v>90</v>
      </c>
      <c r="T54" s="52"/>
      <c r="U54" s="52"/>
    </row>
    <row r="55" spans="1:21" ht="16.5" x14ac:dyDescent="0.3">
      <c r="A55" s="58" t="s">
        <v>563</v>
      </c>
      <c r="B55" s="93">
        <v>3.6000000000000004E-2</v>
      </c>
      <c r="C55" s="55" t="s">
        <v>103</v>
      </c>
      <c r="D55" s="93">
        <v>0.23600000000000002</v>
      </c>
      <c r="E55" s="55" t="s">
        <v>44</v>
      </c>
      <c r="F55" s="93">
        <v>0.49099999999999999</v>
      </c>
      <c r="G55" s="55" t="s">
        <v>42</v>
      </c>
      <c r="H55" s="93">
        <v>0.23699999999999999</v>
      </c>
      <c r="I55" s="55" t="s">
        <v>8</v>
      </c>
      <c r="J55" s="93">
        <v>1</v>
      </c>
      <c r="K55" s="55"/>
      <c r="L55" s="56">
        <v>1461</v>
      </c>
      <c r="M55" s="55"/>
      <c r="N55" s="56">
        <v>235</v>
      </c>
      <c r="O55" s="57"/>
      <c r="P55" s="93">
        <v>0.27200000000000002</v>
      </c>
      <c r="Q55" s="57" t="s">
        <v>90</v>
      </c>
      <c r="R55" s="93">
        <v>0.72799999999999998</v>
      </c>
      <c r="S55" s="57" t="s">
        <v>90</v>
      </c>
      <c r="T55" s="52"/>
      <c r="U55" s="52"/>
    </row>
    <row r="56" spans="1:21" ht="16.5" x14ac:dyDescent="0.3">
      <c r="A56" s="58" t="s">
        <v>564</v>
      </c>
      <c r="B56" s="94">
        <v>4.4000000000000004E-2</v>
      </c>
      <c r="C56" s="59" t="s">
        <v>127</v>
      </c>
      <c r="D56" s="94">
        <v>0.11699999999999999</v>
      </c>
      <c r="E56" s="59" t="s">
        <v>110</v>
      </c>
      <c r="F56" s="94">
        <v>0.55799999999999994</v>
      </c>
      <c r="G56" s="59" t="s">
        <v>15</v>
      </c>
      <c r="H56" s="94">
        <v>0.28100000000000003</v>
      </c>
      <c r="I56" s="59" t="s">
        <v>89</v>
      </c>
      <c r="J56" s="94">
        <v>1</v>
      </c>
      <c r="K56" s="59"/>
      <c r="L56" s="60">
        <v>2717</v>
      </c>
      <c r="M56" s="59"/>
      <c r="N56" s="60">
        <v>417</v>
      </c>
      <c r="O56" s="61"/>
      <c r="P56" s="94">
        <v>0.16</v>
      </c>
      <c r="Q56" s="61" t="s">
        <v>60</v>
      </c>
      <c r="R56" s="94">
        <v>0.84</v>
      </c>
      <c r="S56" s="61" t="s">
        <v>60</v>
      </c>
      <c r="T56" s="52"/>
      <c r="U56" s="52"/>
    </row>
    <row r="57" spans="1:21" ht="16.5" x14ac:dyDescent="0.3">
      <c r="A57" s="58" t="s">
        <v>565</v>
      </c>
      <c r="B57" s="93">
        <v>3.4000000000000002E-2</v>
      </c>
      <c r="C57" s="55" t="s">
        <v>101</v>
      </c>
      <c r="D57" s="93">
        <v>0.11900000000000001</v>
      </c>
      <c r="E57" s="55" t="s">
        <v>106</v>
      </c>
      <c r="F57" s="93">
        <v>0.50800000000000001</v>
      </c>
      <c r="G57" s="55" t="s">
        <v>109</v>
      </c>
      <c r="H57" s="93">
        <v>0.33799999999999997</v>
      </c>
      <c r="I57" s="55" t="s">
        <v>108</v>
      </c>
      <c r="J57" s="93">
        <v>1</v>
      </c>
      <c r="K57" s="55"/>
      <c r="L57" s="56">
        <v>3048</v>
      </c>
      <c r="M57" s="55"/>
      <c r="N57" s="56">
        <v>455</v>
      </c>
      <c r="O57" s="57"/>
      <c r="P57" s="93">
        <v>0.153</v>
      </c>
      <c r="Q57" s="57" t="s">
        <v>127</v>
      </c>
      <c r="R57" s="93">
        <v>0.84699999999999998</v>
      </c>
      <c r="S57" s="57" t="s">
        <v>127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344</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0.10800000000000001</v>
      </c>
      <c r="C4" s="55" t="s">
        <v>110</v>
      </c>
      <c r="D4" s="93">
        <v>0.30399999999999999</v>
      </c>
      <c r="E4" s="55" t="s">
        <v>15</v>
      </c>
      <c r="F4" s="93">
        <v>0.36799999999999999</v>
      </c>
      <c r="G4" s="55" t="s">
        <v>55</v>
      </c>
      <c r="H4" s="93">
        <v>0.21899999999999997</v>
      </c>
      <c r="I4" s="55" t="s">
        <v>44</v>
      </c>
      <c r="J4" s="93">
        <v>1</v>
      </c>
      <c r="K4" s="55"/>
      <c r="L4" s="56">
        <v>302</v>
      </c>
      <c r="M4" s="55"/>
      <c r="N4" s="56">
        <v>112</v>
      </c>
      <c r="O4" s="57"/>
      <c r="P4" s="93">
        <v>0.41200000000000003</v>
      </c>
      <c r="Q4" s="57" t="s">
        <v>120</v>
      </c>
      <c r="R4" s="93">
        <v>0.58799999999999997</v>
      </c>
      <c r="S4" s="57" t="s">
        <v>120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0.12</v>
      </c>
      <c r="C6" s="59" t="s">
        <v>55</v>
      </c>
      <c r="D6" s="94">
        <v>0.36899999999999999</v>
      </c>
      <c r="E6" s="59" t="s">
        <v>172</v>
      </c>
      <c r="F6" s="94">
        <v>0.29600000000000004</v>
      </c>
      <c r="G6" s="59" t="s">
        <v>29</v>
      </c>
      <c r="H6" s="94">
        <v>0.215</v>
      </c>
      <c r="I6" s="59" t="s">
        <v>17</v>
      </c>
      <c r="J6" s="94">
        <v>1</v>
      </c>
      <c r="K6" s="59"/>
      <c r="L6" s="60">
        <v>139</v>
      </c>
      <c r="M6" s="59"/>
      <c r="N6" s="60">
        <v>52</v>
      </c>
      <c r="O6" s="61"/>
      <c r="P6" s="94">
        <v>0.48899999999999999</v>
      </c>
      <c r="Q6" s="61" t="s">
        <v>24</v>
      </c>
      <c r="R6" s="94">
        <v>0.51100000000000001</v>
      </c>
      <c r="S6" s="61" t="s">
        <v>24</v>
      </c>
      <c r="T6" s="52"/>
      <c r="U6" s="52"/>
    </row>
    <row r="7" spans="1:21" ht="16.5" x14ac:dyDescent="0.3">
      <c r="A7" s="58" t="s">
        <v>16</v>
      </c>
      <c r="B7" s="93">
        <v>9.6000000000000002E-2</v>
      </c>
      <c r="C7" s="55" t="s">
        <v>89</v>
      </c>
      <c r="D7" s="93">
        <v>0.23699999999999999</v>
      </c>
      <c r="E7" s="55" t="s">
        <v>79</v>
      </c>
      <c r="F7" s="93">
        <v>0.442</v>
      </c>
      <c r="G7" s="55" t="s">
        <v>29</v>
      </c>
      <c r="H7" s="93">
        <v>0.22399999999999998</v>
      </c>
      <c r="I7" s="55" t="s">
        <v>176</v>
      </c>
      <c r="J7" s="93">
        <v>1</v>
      </c>
      <c r="K7" s="55"/>
      <c r="L7" s="56">
        <v>163</v>
      </c>
      <c r="M7" s="55"/>
      <c r="N7" s="56">
        <v>60</v>
      </c>
      <c r="O7" s="57"/>
      <c r="P7" s="93">
        <v>0.33399999999999996</v>
      </c>
      <c r="Q7" s="57" t="s">
        <v>71</v>
      </c>
      <c r="R7" s="93">
        <v>0.66599999999999993</v>
      </c>
      <c r="S7" s="57" t="s">
        <v>71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0.21100000000000002</v>
      </c>
      <c r="C9" s="59" t="s">
        <v>19</v>
      </c>
      <c r="D9" s="94">
        <v>0.34399999999999997</v>
      </c>
      <c r="E9" s="59" t="s">
        <v>173</v>
      </c>
      <c r="F9" s="94">
        <v>0.27699999999999997</v>
      </c>
      <c r="G9" s="59" t="s">
        <v>220</v>
      </c>
      <c r="H9" s="59" t="s">
        <v>11</v>
      </c>
      <c r="I9" s="59" t="s">
        <v>11</v>
      </c>
      <c r="J9" s="94">
        <v>1</v>
      </c>
      <c r="K9" s="59"/>
      <c r="L9" s="60">
        <v>52</v>
      </c>
      <c r="M9" s="59"/>
      <c r="N9" s="60">
        <v>8</v>
      </c>
      <c r="O9" s="61"/>
      <c r="P9" s="94">
        <v>0.55600000000000005</v>
      </c>
      <c r="Q9" s="61" t="s">
        <v>252</v>
      </c>
      <c r="R9" s="94">
        <v>0.44400000000000001</v>
      </c>
      <c r="S9" s="61" t="s">
        <v>252</v>
      </c>
      <c r="T9" s="52"/>
      <c r="U9" s="52"/>
    </row>
    <row r="10" spans="1:21" ht="16.5" x14ac:dyDescent="0.3">
      <c r="A10" s="58" t="s">
        <v>21</v>
      </c>
      <c r="B10" s="55" t="s">
        <v>11</v>
      </c>
      <c r="C10" s="55" t="s">
        <v>11</v>
      </c>
      <c r="D10" s="93">
        <v>0.40299999999999997</v>
      </c>
      <c r="E10" s="55" t="s">
        <v>321</v>
      </c>
      <c r="F10" s="93">
        <v>0.4</v>
      </c>
      <c r="G10" s="55" t="s">
        <v>183</v>
      </c>
      <c r="H10" s="55" t="s">
        <v>11</v>
      </c>
      <c r="I10" s="55" t="s">
        <v>11</v>
      </c>
      <c r="J10" s="93">
        <v>1</v>
      </c>
      <c r="K10" s="55"/>
      <c r="L10" s="56">
        <v>64</v>
      </c>
      <c r="M10" s="55"/>
      <c r="N10" s="56">
        <v>14</v>
      </c>
      <c r="O10" s="57"/>
      <c r="P10" s="93">
        <v>0.49299999999999999</v>
      </c>
      <c r="Q10" s="57" t="s">
        <v>209</v>
      </c>
      <c r="R10" s="93">
        <v>0.50700000000000001</v>
      </c>
      <c r="S10" s="57" t="s">
        <v>209</v>
      </c>
      <c r="T10" s="52"/>
      <c r="U10" s="52"/>
    </row>
    <row r="11" spans="1:21" ht="16.5" x14ac:dyDescent="0.3">
      <c r="A11" s="58" t="s">
        <v>25</v>
      </c>
      <c r="B11" s="59" t="s">
        <v>11</v>
      </c>
      <c r="C11" s="59" t="s">
        <v>11</v>
      </c>
      <c r="D11" s="94">
        <v>0.32200000000000001</v>
      </c>
      <c r="E11" s="59" t="s">
        <v>174</v>
      </c>
      <c r="F11" s="94">
        <v>0.39600000000000002</v>
      </c>
      <c r="G11" s="59" t="s">
        <v>131</v>
      </c>
      <c r="H11" s="94">
        <v>0.20899999999999999</v>
      </c>
      <c r="I11" s="59" t="s">
        <v>129</v>
      </c>
      <c r="J11" s="94">
        <v>1</v>
      </c>
      <c r="K11" s="59"/>
      <c r="L11" s="60">
        <v>101</v>
      </c>
      <c r="M11" s="59"/>
      <c r="N11" s="60">
        <v>22</v>
      </c>
      <c r="O11" s="61"/>
      <c r="P11" s="94">
        <v>0.39500000000000002</v>
      </c>
      <c r="Q11" s="61" t="s">
        <v>222</v>
      </c>
      <c r="R11" s="94">
        <v>0.60499999999999998</v>
      </c>
      <c r="S11" s="61" t="s">
        <v>222</v>
      </c>
      <c r="T11" s="52"/>
      <c r="U11" s="52"/>
    </row>
    <row r="12" spans="1:21" ht="16.5" x14ac:dyDescent="0.3">
      <c r="A12" s="58" t="s">
        <v>28</v>
      </c>
      <c r="B12" s="55" t="s">
        <v>11</v>
      </c>
      <c r="C12" s="55" t="s">
        <v>11</v>
      </c>
      <c r="D12" s="93">
        <v>0.157</v>
      </c>
      <c r="E12" s="55" t="s">
        <v>71</v>
      </c>
      <c r="F12" s="93">
        <v>0.35700000000000004</v>
      </c>
      <c r="G12" s="55" t="s">
        <v>20</v>
      </c>
      <c r="H12" s="93">
        <v>0.379</v>
      </c>
      <c r="I12" s="55" t="s">
        <v>73</v>
      </c>
      <c r="J12" s="93">
        <v>1</v>
      </c>
      <c r="K12" s="55"/>
      <c r="L12" s="56">
        <v>85</v>
      </c>
      <c r="M12" s="55"/>
      <c r="N12" s="56">
        <v>68</v>
      </c>
      <c r="O12" s="57"/>
      <c r="P12" s="93">
        <v>0.26400000000000001</v>
      </c>
      <c r="Q12" s="57" t="s">
        <v>83</v>
      </c>
      <c r="R12" s="93">
        <v>0.73599999999999999</v>
      </c>
      <c r="S12" s="57" t="s">
        <v>83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9.6999999999999989E-2</v>
      </c>
      <c r="C14" s="59" t="s">
        <v>60</v>
      </c>
      <c r="D14" s="94">
        <v>0.28899999999999998</v>
      </c>
      <c r="E14" s="59" t="s">
        <v>199</v>
      </c>
      <c r="F14" s="94">
        <v>0.38700000000000001</v>
      </c>
      <c r="G14" s="59" t="s">
        <v>179</v>
      </c>
      <c r="H14" s="94">
        <v>0.22600000000000001</v>
      </c>
      <c r="I14" s="59" t="s">
        <v>14</v>
      </c>
      <c r="J14" s="94">
        <v>1</v>
      </c>
      <c r="K14" s="59"/>
      <c r="L14" s="60">
        <v>195</v>
      </c>
      <c r="M14" s="59"/>
      <c r="N14" s="60">
        <v>67</v>
      </c>
      <c r="O14" s="61"/>
      <c r="P14" s="94">
        <v>0.38600000000000001</v>
      </c>
      <c r="Q14" s="61" t="s">
        <v>149</v>
      </c>
      <c r="R14" s="94">
        <v>0.61399999999999999</v>
      </c>
      <c r="S14" s="61" t="s">
        <v>149</v>
      </c>
      <c r="T14" s="52"/>
      <c r="U14" s="52"/>
    </row>
    <row r="15" spans="1:21" ht="16.5" x14ac:dyDescent="0.3">
      <c r="A15" s="58" t="s">
        <v>33</v>
      </c>
      <c r="B15" s="55" t="s">
        <v>11</v>
      </c>
      <c r="C15" s="55" t="s">
        <v>11</v>
      </c>
      <c r="D15" s="93">
        <v>0.34700000000000003</v>
      </c>
      <c r="E15" s="55" t="s">
        <v>177</v>
      </c>
      <c r="F15" s="93">
        <v>0.33299999999999996</v>
      </c>
      <c r="G15" s="55" t="s">
        <v>157</v>
      </c>
      <c r="H15" s="55" t="s">
        <v>11</v>
      </c>
      <c r="I15" s="55" t="s">
        <v>11</v>
      </c>
      <c r="J15" s="93">
        <v>1</v>
      </c>
      <c r="K15" s="55"/>
      <c r="L15" s="56">
        <v>42</v>
      </c>
      <c r="M15" s="55"/>
      <c r="N15" s="56">
        <v>16</v>
      </c>
      <c r="O15" s="57"/>
      <c r="P15" s="93">
        <v>0.51200000000000001</v>
      </c>
      <c r="Q15" s="57" t="s">
        <v>46</v>
      </c>
      <c r="R15" s="93">
        <v>0.48799999999999999</v>
      </c>
      <c r="S15" s="57" t="s">
        <v>46</v>
      </c>
      <c r="T15" s="52"/>
      <c r="U15" s="52"/>
    </row>
    <row r="16" spans="1:21" ht="16.5" x14ac:dyDescent="0.3">
      <c r="A16" s="58" t="s">
        <v>34</v>
      </c>
      <c r="B16" s="59" t="s">
        <v>11</v>
      </c>
      <c r="C16" s="59" t="s">
        <v>11</v>
      </c>
      <c r="D16" s="94">
        <v>0.32200000000000001</v>
      </c>
      <c r="E16" s="59" t="s">
        <v>182</v>
      </c>
      <c r="F16" s="94">
        <v>0.32500000000000001</v>
      </c>
      <c r="G16" s="59" t="s">
        <v>321</v>
      </c>
      <c r="H16" s="94">
        <v>0.248</v>
      </c>
      <c r="I16" s="59" t="s">
        <v>64</v>
      </c>
      <c r="J16" s="94">
        <v>1</v>
      </c>
      <c r="K16" s="59"/>
      <c r="L16" s="60">
        <v>64</v>
      </c>
      <c r="M16" s="59"/>
      <c r="N16" s="60">
        <v>28</v>
      </c>
      <c r="O16" s="61"/>
      <c r="P16" s="94">
        <v>0.42700000000000005</v>
      </c>
      <c r="Q16" s="61" t="s">
        <v>200</v>
      </c>
      <c r="R16" s="94">
        <v>0.57299999999999995</v>
      </c>
      <c r="S16" s="61" t="s">
        <v>200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17</v>
      </c>
      <c r="M18" s="55"/>
      <c r="N18" s="56">
        <v>5</v>
      </c>
      <c r="O18" s="57"/>
      <c r="P18" s="64" t="s">
        <v>11</v>
      </c>
      <c r="Q18" s="57" t="s">
        <v>11</v>
      </c>
      <c r="R18" s="93">
        <v>0.67500000000000004</v>
      </c>
      <c r="S18" s="57" t="s">
        <v>336</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22</v>
      </c>
      <c r="M19" s="59"/>
      <c r="N19" s="60">
        <v>12</v>
      </c>
      <c r="O19" s="61"/>
      <c r="P19" s="65" t="s">
        <v>11</v>
      </c>
      <c r="Q19" s="61" t="s">
        <v>11</v>
      </c>
      <c r="R19" s="94">
        <v>0.47700000000000004</v>
      </c>
      <c r="S19" s="61" t="s">
        <v>40</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17</v>
      </c>
      <c r="M20" s="55"/>
      <c r="N20" s="56">
        <v>6</v>
      </c>
      <c r="O20" s="57"/>
      <c r="P20" s="64" t="s">
        <v>11</v>
      </c>
      <c r="Q20" s="57" t="s">
        <v>11</v>
      </c>
      <c r="R20" s="64" t="s">
        <v>11</v>
      </c>
      <c r="S20" s="57" t="s">
        <v>11</v>
      </c>
      <c r="T20" s="52"/>
      <c r="U20" s="52"/>
    </row>
    <row r="21" spans="1:21" ht="16.5" x14ac:dyDescent="0.3">
      <c r="A21" s="58" t="s">
        <v>41</v>
      </c>
      <c r="B21" s="94">
        <v>0.113</v>
      </c>
      <c r="C21" s="59" t="s">
        <v>100</v>
      </c>
      <c r="D21" s="94">
        <v>0.28399999999999997</v>
      </c>
      <c r="E21" s="59" t="s">
        <v>88</v>
      </c>
      <c r="F21" s="94">
        <v>0.36399999999999999</v>
      </c>
      <c r="G21" s="59" t="s">
        <v>75</v>
      </c>
      <c r="H21" s="94">
        <v>0.23899999999999999</v>
      </c>
      <c r="I21" s="59" t="s">
        <v>85</v>
      </c>
      <c r="J21" s="94">
        <v>1</v>
      </c>
      <c r="K21" s="59"/>
      <c r="L21" s="60">
        <v>246</v>
      </c>
      <c r="M21" s="59"/>
      <c r="N21" s="60">
        <v>88</v>
      </c>
      <c r="O21" s="61"/>
      <c r="P21" s="94">
        <v>0.39700000000000002</v>
      </c>
      <c r="Q21" s="61" t="s">
        <v>27</v>
      </c>
      <c r="R21" s="94">
        <v>0.60299999999999998</v>
      </c>
      <c r="S21" s="61" t="s">
        <v>27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0.44500000000000001</v>
      </c>
      <c r="G23" s="55" t="s">
        <v>237</v>
      </c>
      <c r="H23" s="55" t="s">
        <v>11</v>
      </c>
      <c r="I23" s="55" t="s">
        <v>11</v>
      </c>
      <c r="J23" s="93">
        <v>1</v>
      </c>
      <c r="K23" s="55"/>
      <c r="L23" s="56">
        <v>27</v>
      </c>
      <c r="M23" s="55"/>
      <c r="N23" s="56">
        <v>16</v>
      </c>
      <c r="O23" s="57"/>
      <c r="P23" s="64" t="s">
        <v>11</v>
      </c>
      <c r="Q23" s="57" t="s">
        <v>11</v>
      </c>
      <c r="R23" s="93">
        <v>0.76</v>
      </c>
      <c r="S23" s="57" t="s">
        <v>177</v>
      </c>
      <c r="T23" s="52"/>
      <c r="U23" s="52"/>
    </row>
    <row r="24" spans="1:21" ht="16.5" x14ac:dyDescent="0.3">
      <c r="A24" s="58" t="s">
        <v>47</v>
      </c>
      <c r="B24" s="94">
        <v>0.111</v>
      </c>
      <c r="C24" s="59" t="s">
        <v>100</v>
      </c>
      <c r="D24" s="94">
        <v>0.32100000000000001</v>
      </c>
      <c r="E24" s="59" t="s">
        <v>14</v>
      </c>
      <c r="F24" s="94">
        <v>0.35899999999999999</v>
      </c>
      <c r="G24" s="59" t="s">
        <v>14</v>
      </c>
      <c r="H24" s="94">
        <v>0.20899999999999999</v>
      </c>
      <c r="I24" s="59" t="s">
        <v>59</v>
      </c>
      <c r="J24" s="94">
        <v>1</v>
      </c>
      <c r="K24" s="59"/>
      <c r="L24" s="60">
        <v>269</v>
      </c>
      <c r="M24" s="59"/>
      <c r="N24" s="60">
        <v>91</v>
      </c>
      <c r="O24" s="61"/>
      <c r="P24" s="94">
        <v>0.43200000000000005</v>
      </c>
      <c r="Q24" s="61" t="s">
        <v>188</v>
      </c>
      <c r="R24" s="94">
        <v>0.56799999999999995</v>
      </c>
      <c r="S24" s="61" t="s">
        <v>188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0.33200000000000002</v>
      </c>
      <c r="G26" s="55" t="s">
        <v>330</v>
      </c>
      <c r="H26" s="55" t="s">
        <v>11</v>
      </c>
      <c r="I26" s="55" t="s">
        <v>11</v>
      </c>
      <c r="J26" s="93">
        <v>1</v>
      </c>
      <c r="K26" s="55"/>
      <c r="L26" s="56">
        <v>29</v>
      </c>
      <c r="M26" s="55"/>
      <c r="N26" s="56">
        <v>27</v>
      </c>
      <c r="O26" s="57"/>
      <c r="P26" s="93">
        <v>0.38400000000000001</v>
      </c>
      <c r="Q26" s="57" t="s">
        <v>196</v>
      </c>
      <c r="R26" s="93">
        <v>0.61599999999999999</v>
      </c>
      <c r="S26" s="57" t="s">
        <v>196</v>
      </c>
      <c r="T26" s="52"/>
      <c r="U26" s="52"/>
    </row>
    <row r="27" spans="1:21" ht="16.5" x14ac:dyDescent="0.3">
      <c r="A27" s="58" t="s">
        <v>54</v>
      </c>
      <c r="B27" s="94">
        <v>9.8000000000000004E-2</v>
      </c>
      <c r="C27" s="59" t="s">
        <v>89</v>
      </c>
      <c r="D27" s="94">
        <v>0.28300000000000003</v>
      </c>
      <c r="E27" s="59" t="s">
        <v>150</v>
      </c>
      <c r="F27" s="94">
        <v>0.373</v>
      </c>
      <c r="G27" s="59" t="s">
        <v>187</v>
      </c>
      <c r="H27" s="94">
        <v>0.247</v>
      </c>
      <c r="I27" s="59" t="s">
        <v>13</v>
      </c>
      <c r="J27" s="94">
        <v>1</v>
      </c>
      <c r="K27" s="59"/>
      <c r="L27" s="60">
        <v>144</v>
      </c>
      <c r="M27" s="59"/>
      <c r="N27" s="60">
        <v>60</v>
      </c>
      <c r="O27" s="61"/>
      <c r="P27" s="94">
        <v>0.38100000000000001</v>
      </c>
      <c r="Q27" s="61" t="s">
        <v>175</v>
      </c>
      <c r="R27" s="94">
        <v>0.61899999999999999</v>
      </c>
      <c r="S27" s="61" t="s">
        <v>175</v>
      </c>
      <c r="T27" s="52"/>
      <c r="U27" s="52"/>
    </row>
    <row r="28" spans="1:21" ht="16.5" x14ac:dyDescent="0.3">
      <c r="A28" s="58" t="s">
        <v>56</v>
      </c>
      <c r="B28" s="93">
        <v>0.122</v>
      </c>
      <c r="C28" s="55" t="s">
        <v>176</v>
      </c>
      <c r="D28" s="93">
        <v>0.34299999999999997</v>
      </c>
      <c r="E28" s="55" t="s">
        <v>133</v>
      </c>
      <c r="F28" s="93">
        <v>0.37799999999999995</v>
      </c>
      <c r="G28" s="55" t="s">
        <v>205</v>
      </c>
      <c r="H28" s="93">
        <v>0.156</v>
      </c>
      <c r="I28" s="55" t="s">
        <v>75</v>
      </c>
      <c r="J28" s="93">
        <v>1</v>
      </c>
      <c r="K28" s="55"/>
      <c r="L28" s="56">
        <v>129</v>
      </c>
      <c r="M28" s="55"/>
      <c r="N28" s="56">
        <v>25</v>
      </c>
      <c r="O28" s="57"/>
      <c r="P28" s="93">
        <v>0.46600000000000003</v>
      </c>
      <c r="Q28" s="57" t="s">
        <v>26</v>
      </c>
      <c r="R28" s="93">
        <v>0.53400000000000003</v>
      </c>
      <c r="S28" s="57" t="s">
        <v>26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0.11900000000000001</v>
      </c>
      <c r="C30" s="59" t="s">
        <v>100</v>
      </c>
      <c r="D30" s="94">
        <v>0.30499999999999999</v>
      </c>
      <c r="E30" s="59" t="s">
        <v>55</v>
      </c>
      <c r="F30" s="94">
        <v>0.38400000000000001</v>
      </c>
      <c r="G30" s="59" t="s">
        <v>14</v>
      </c>
      <c r="H30" s="94">
        <v>0.193</v>
      </c>
      <c r="I30" s="59" t="s">
        <v>76</v>
      </c>
      <c r="J30" s="94">
        <v>1</v>
      </c>
      <c r="K30" s="59"/>
      <c r="L30" s="60">
        <v>274</v>
      </c>
      <c r="M30" s="59"/>
      <c r="N30" s="60">
        <v>106</v>
      </c>
      <c r="O30" s="61"/>
      <c r="P30" s="94">
        <v>0.42399999999999999</v>
      </c>
      <c r="Q30" s="61" t="s">
        <v>14</v>
      </c>
      <c r="R30" s="94">
        <v>0.57600000000000007</v>
      </c>
      <c r="S30" s="61" t="s">
        <v>14</v>
      </c>
      <c r="T30" s="52"/>
      <c r="U30" s="52"/>
    </row>
    <row r="31" spans="1:21" ht="16.5" x14ac:dyDescent="0.3">
      <c r="A31" s="58" t="s">
        <v>61</v>
      </c>
      <c r="B31" s="55" t="s">
        <v>11</v>
      </c>
      <c r="C31" s="55" t="s">
        <v>11</v>
      </c>
      <c r="D31" s="55" t="s">
        <v>11</v>
      </c>
      <c r="E31" s="55" t="s">
        <v>11</v>
      </c>
      <c r="F31" s="55" t="s">
        <v>11</v>
      </c>
      <c r="G31" s="55" t="s">
        <v>11</v>
      </c>
      <c r="H31" s="93">
        <v>0.36899999999999999</v>
      </c>
      <c r="I31" s="55" t="s">
        <v>247</v>
      </c>
      <c r="J31" s="93">
        <v>1</v>
      </c>
      <c r="K31" s="55"/>
      <c r="L31" s="56">
        <v>28</v>
      </c>
      <c r="M31" s="55"/>
      <c r="N31" s="56">
        <v>6</v>
      </c>
      <c r="O31" s="57"/>
      <c r="P31" s="64" t="s">
        <v>11</v>
      </c>
      <c r="Q31" s="57" t="s">
        <v>11</v>
      </c>
      <c r="R31" s="93">
        <v>0.65099999999999991</v>
      </c>
      <c r="S31" s="57" t="s">
        <v>345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0.184</v>
      </c>
      <c r="C33" s="59" t="s">
        <v>23</v>
      </c>
      <c r="D33" s="94">
        <v>0.26600000000000001</v>
      </c>
      <c r="E33" s="59" t="s">
        <v>51</v>
      </c>
      <c r="F33" s="94">
        <v>0.34899999999999998</v>
      </c>
      <c r="G33" s="59" t="s">
        <v>228</v>
      </c>
      <c r="H33" s="94">
        <v>0.2</v>
      </c>
      <c r="I33" s="59" t="s">
        <v>20</v>
      </c>
      <c r="J33" s="94">
        <v>1</v>
      </c>
      <c r="K33" s="59"/>
      <c r="L33" s="60">
        <v>58</v>
      </c>
      <c r="M33" s="59"/>
      <c r="N33" s="60">
        <v>21</v>
      </c>
      <c r="O33" s="61"/>
      <c r="P33" s="94">
        <v>0.45100000000000001</v>
      </c>
      <c r="Q33" s="61" t="s">
        <v>252</v>
      </c>
      <c r="R33" s="94">
        <v>0.54899999999999993</v>
      </c>
      <c r="S33" s="61" t="s">
        <v>252</v>
      </c>
      <c r="T33" s="52"/>
      <c r="U33" s="52"/>
    </row>
    <row r="34" spans="1:21" ht="16.5" x14ac:dyDescent="0.3">
      <c r="A34" s="58" t="s">
        <v>67</v>
      </c>
      <c r="B34" s="93">
        <v>8.199999999999999E-2</v>
      </c>
      <c r="C34" s="55" t="s">
        <v>154</v>
      </c>
      <c r="D34" s="93">
        <v>0.317</v>
      </c>
      <c r="E34" s="55" t="s">
        <v>13</v>
      </c>
      <c r="F34" s="93">
        <v>0.38600000000000001</v>
      </c>
      <c r="G34" s="55" t="s">
        <v>203</v>
      </c>
      <c r="H34" s="93">
        <v>0.215</v>
      </c>
      <c r="I34" s="55" t="s">
        <v>188</v>
      </c>
      <c r="J34" s="93">
        <v>1</v>
      </c>
      <c r="K34" s="55"/>
      <c r="L34" s="56">
        <v>168</v>
      </c>
      <c r="M34" s="55"/>
      <c r="N34" s="56">
        <v>75</v>
      </c>
      <c r="O34" s="57"/>
      <c r="P34" s="93">
        <v>0.39899999999999997</v>
      </c>
      <c r="Q34" s="57" t="s">
        <v>71</v>
      </c>
      <c r="R34" s="93">
        <v>0.60099999999999998</v>
      </c>
      <c r="S34" s="57" t="s">
        <v>71</v>
      </c>
      <c r="T34" s="52"/>
      <c r="U34" s="52"/>
    </row>
    <row r="35" spans="1:21" ht="16.5" x14ac:dyDescent="0.3">
      <c r="A35" s="58" t="s">
        <v>69</v>
      </c>
      <c r="B35" s="59" t="s">
        <v>11</v>
      </c>
      <c r="C35" s="59" t="s">
        <v>11</v>
      </c>
      <c r="D35" s="94">
        <v>0.309</v>
      </c>
      <c r="E35" s="59" t="s">
        <v>274</v>
      </c>
      <c r="F35" s="94">
        <v>0.33899999999999997</v>
      </c>
      <c r="G35" s="59" t="s">
        <v>19</v>
      </c>
      <c r="H35" s="94">
        <v>0.25600000000000001</v>
      </c>
      <c r="I35" s="59" t="s">
        <v>19</v>
      </c>
      <c r="J35" s="94">
        <v>1</v>
      </c>
      <c r="K35" s="59"/>
      <c r="L35" s="60">
        <v>76</v>
      </c>
      <c r="M35" s="59"/>
      <c r="N35" s="60">
        <v>16</v>
      </c>
      <c r="O35" s="61"/>
      <c r="P35" s="94">
        <v>0.40500000000000003</v>
      </c>
      <c r="Q35" s="61" t="s">
        <v>190</v>
      </c>
      <c r="R35" s="94">
        <v>0.59499999999999997</v>
      </c>
      <c r="S35" s="61" t="s">
        <v>190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5.9000000000000004E-2</v>
      </c>
      <c r="C37" s="55" t="s">
        <v>160</v>
      </c>
      <c r="D37" s="93">
        <v>0.14300000000000002</v>
      </c>
      <c r="E37" s="55" t="s">
        <v>161</v>
      </c>
      <c r="F37" s="93">
        <v>0.43</v>
      </c>
      <c r="G37" s="55" t="s">
        <v>147</v>
      </c>
      <c r="H37" s="93">
        <v>0.36799999999999999</v>
      </c>
      <c r="I37" s="55" t="s">
        <v>147</v>
      </c>
      <c r="J37" s="93">
        <v>1</v>
      </c>
      <c r="K37" s="55"/>
      <c r="L37" s="56">
        <v>56663</v>
      </c>
      <c r="M37" s="55"/>
      <c r="N37" s="56">
        <v>22789</v>
      </c>
      <c r="O37" s="57"/>
      <c r="P37" s="93">
        <v>0.20199999999999999</v>
      </c>
      <c r="Q37" s="57" t="s">
        <v>144</v>
      </c>
      <c r="R37" s="93">
        <v>0.79799999999999993</v>
      </c>
      <c r="S37" s="57" t="s">
        <v>144</v>
      </c>
      <c r="T37" s="52"/>
      <c r="U37" s="52"/>
    </row>
    <row r="38" spans="1:21" ht="16.5" x14ac:dyDescent="0.3">
      <c r="A38" s="58" t="s">
        <v>546</v>
      </c>
      <c r="B38" s="94">
        <v>3.1E-2</v>
      </c>
      <c r="C38" s="59" t="s">
        <v>99</v>
      </c>
      <c r="D38" s="94">
        <v>0.129</v>
      </c>
      <c r="E38" s="59" t="s">
        <v>141</v>
      </c>
      <c r="F38" s="94">
        <v>0.43799999999999994</v>
      </c>
      <c r="G38" s="59" t="s">
        <v>90</v>
      </c>
      <c r="H38" s="94">
        <v>0.40100000000000002</v>
      </c>
      <c r="I38" s="59" t="s">
        <v>8</v>
      </c>
      <c r="J38" s="94">
        <v>1</v>
      </c>
      <c r="K38" s="59"/>
      <c r="L38" s="60">
        <v>7150</v>
      </c>
      <c r="M38" s="59"/>
      <c r="N38" s="60">
        <v>3638</v>
      </c>
      <c r="O38" s="61"/>
      <c r="P38" s="94">
        <v>0.16</v>
      </c>
      <c r="Q38" s="61" t="s">
        <v>109</v>
      </c>
      <c r="R38" s="94">
        <v>0.84</v>
      </c>
      <c r="S38" s="61" t="s">
        <v>109</v>
      </c>
      <c r="T38" s="52"/>
      <c r="U38" s="52"/>
    </row>
    <row r="39" spans="1:21" ht="16.5" x14ac:dyDescent="0.3">
      <c r="A39" s="58" t="s">
        <v>547</v>
      </c>
      <c r="B39" s="93">
        <v>3.1E-2</v>
      </c>
      <c r="C39" s="55" t="s">
        <v>143</v>
      </c>
      <c r="D39" s="93">
        <v>0.11800000000000001</v>
      </c>
      <c r="E39" s="55" t="s">
        <v>103</v>
      </c>
      <c r="F39" s="93">
        <v>0.41399999999999998</v>
      </c>
      <c r="G39" s="55" t="s">
        <v>114</v>
      </c>
      <c r="H39" s="93">
        <v>0.43700000000000006</v>
      </c>
      <c r="I39" s="55" t="s">
        <v>106</v>
      </c>
      <c r="J39" s="93">
        <v>1</v>
      </c>
      <c r="K39" s="55"/>
      <c r="L39" s="56">
        <v>3217</v>
      </c>
      <c r="M39" s="55"/>
      <c r="N39" s="56">
        <v>1260</v>
      </c>
      <c r="O39" s="57"/>
      <c r="P39" s="93">
        <v>0.14899999999999999</v>
      </c>
      <c r="Q39" s="57" t="s">
        <v>101</v>
      </c>
      <c r="R39" s="93">
        <v>0.85099999999999998</v>
      </c>
      <c r="S39" s="57" t="s">
        <v>101</v>
      </c>
      <c r="T39" s="52"/>
      <c r="U39" s="52"/>
    </row>
    <row r="40" spans="1:21" ht="16.5" x14ac:dyDescent="0.3">
      <c r="A40" s="58" t="s">
        <v>548</v>
      </c>
      <c r="B40" s="94">
        <v>0.08</v>
      </c>
      <c r="C40" s="59" t="s">
        <v>146</v>
      </c>
      <c r="D40" s="94">
        <v>0.184</v>
      </c>
      <c r="E40" s="59" t="s">
        <v>101</v>
      </c>
      <c r="F40" s="94">
        <v>0.436</v>
      </c>
      <c r="G40" s="59" t="s">
        <v>117</v>
      </c>
      <c r="H40" s="94">
        <v>0.29899999999999999</v>
      </c>
      <c r="I40" s="59" t="s">
        <v>114</v>
      </c>
      <c r="J40" s="94">
        <v>1</v>
      </c>
      <c r="K40" s="59"/>
      <c r="L40" s="60">
        <v>2499</v>
      </c>
      <c r="M40" s="59"/>
      <c r="N40" s="60">
        <v>1181</v>
      </c>
      <c r="O40" s="61"/>
      <c r="P40" s="94">
        <v>0.26400000000000001</v>
      </c>
      <c r="Q40" s="61" t="s">
        <v>115</v>
      </c>
      <c r="R40" s="94">
        <v>0.73599999999999999</v>
      </c>
      <c r="S40" s="61" t="s">
        <v>115</v>
      </c>
      <c r="T40" s="52"/>
      <c r="U40" s="52"/>
    </row>
    <row r="41" spans="1:21" ht="16.5" x14ac:dyDescent="0.3">
      <c r="A41" s="58" t="s">
        <v>549</v>
      </c>
      <c r="B41" s="93">
        <v>3.7999999999999999E-2</v>
      </c>
      <c r="C41" s="55" t="s">
        <v>104</v>
      </c>
      <c r="D41" s="93">
        <v>0.13100000000000001</v>
      </c>
      <c r="E41" s="55" t="s">
        <v>8</v>
      </c>
      <c r="F41" s="93">
        <v>0.40500000000000003</v>
      </c>
      <c r="G41" s="55" t="s">
        <v>30</v>
      </c>
      <c r="H41" s="93">
        <v>0.42599999999999999</v>
      </c>
      <c r="I41" s="55" t="s">
        <v>55</v>
      </c>
      <c r="J41" s="93">
        <v>1</v>
      </c>
      <c r="K41" s="55"/>
      <c r="L41" s="56">
        <v>2740</v>
      </c>
      <c r="M41" s="55"/>
      <c r="N41" s="56">
        <v>976</v>
      </c>
      <c r="O41" s="57"/>
      <c r="P41" s="93">
        <v>0.16899999999999998</v>
      </c>
      <c r="Q41" s="57" t="s">
        <v>68</v>
      </c>
      <c r="R41" s="93">
        <v>0.83099999999999996</v>
      </c>
      <c r="S41" s="57" t="s">
        <v>68</v>
      </c>
      <c r="T41" s="52"/>
      <c r="U41" s="52"/>
    </row>
    <row r="42" spans="1:21" ht="16.5" x14ac:dyDescent="0.3">
      <c r="A42" s="58" t="s">
        <v>550</v>
      </c>
      <c r="B42" s="94">
        <v>8.199999999999999E-2</v>
      </c>
      <c r="C42" s="59" t="s">
        <v>141</v>
      </c>
      <c r="D42" s="94">
        <v>0.13</v>
      </c>
      <c r="E42" s="59" t="s">
        <v>121</v>
      </c>
      <c r="F42" s="94">
        <v>0.41899999999999998</v>
      </c>
      <c r="G42" s="59" t="s">
        <v>43</v>
      </c>
      <c r="H42" s="94">
        <v>0.36799999999999999</v>
      </c>
      <c r="I42" s="59" t="s">
        <v>9</v>
      </c>
      <c r="J42" s="94">
        <v>1</v>
      </c>
      <c r="K42" s="59"/>
      <c r="L42" s="60">
        <v>2759</v>
      </c>
      <c r="M42" s="59"/>
      <c r="N42" s="60">
        <v>1051</v>
      </c>
      <c r="O42" s="61"/>
      <c r="P42" s="94">
        <v>0.21199999999999999</v>
      </c>
      <c r="Q42" s="61" t="s">
        <v>112</v>
      </c>
      <c r="R42" s="94">
        <v>0.78799999999999992</v>
      </c>
      <c r="S42" s="61" t="s">
        <v>112</v>
      </c>
      <c r="T42" s="52"/>
      <c r="U42" s="52"/>
    </row>
    <row r="43" spans="1:21" ht="16.5" x14ac:dyDescent="0.3">
      <c r="A43" s="58" t="s">
        <v>551</v>
      </c>
      <c r="B43" s="93">
        <v>0.05</v>
      </c>
      <c r="C43" s="55" t="s">
        <v>102</v>
      </c>
      <c r="D43" s="93">
        <v>0.121</v>
      </c>
      <c r="E43" s="55" t="s">
        <v>115</v>
      </c>
      <c r="F43" s="93">
        <v>0.44799999999999995</v>
      </c>
      <c r="G43" s="55" t="s">
        <v>89</v>
      </c>
      <c r="H43" s="93">
        <v>0.38100000000000001</v>
      </c>
      <c r="I43" s="55" t="s">
        <v>89</v>
      </c>
      <c r="J43" s="93">
        <v>1</v>
      </c>
      <c r="K43" s="55"/>
      <c r="L43" s="56">
        <v>1618</v>
      </c>
      <c r="M43" s="55"/>
      <c r="N43" s="56">
        <v>611</v>
      </c>
      <c r="O43" s="57"/>
      <c r="P43" s="93">
        <v>0.17100000000000001</v>
      </c>
      <c r="Q43" s="57" t="s">
        <v>113</v>
      </c>
      <c r="R43" s="93">
        <v>0.82900000000000007</v>
      </c>
      <c r="S43" s="57" t="s">
        <v>113</v>
      </c>
      <c r="T43" s="52"/>
      <c r="U43" s="52"/>
    </row>
    <row r="44" spans="1:21" ht="16.5" x14ac:dyDescent="0.3">
      <c r="A44" s="58" t="s">
        <v>552</v>
      </c>
      <c r="B44" s="94">
        <v>0.127</v>
      </c>
      <c r="C44" s="59" t="s">
        <v>125</v>
      </c>
      <c r="D44" s="94">
        <v>0.19800000000000001</v>
      </c>
      <c r="E44" s="59" t="s">
        <v>108</v>
      </c>
      <c r="F44" s="94">
        <v>0.38400000000000001</v>
      </c>
      <c r="G44" s="59" t="s">
        <v>112</v>
      </c>
      <c r="H44" s="94">
        <v>0.28999999999999998</v>
      </c>
      <c r="I44" s="59" t="s">
        <v>9</v>
      </c>
      <c r="J44" s="94">
        <v>1</v>
      </c>
      <c r="K44" s="59"/>
      <c r="L44" s="60">
        <v>2352</v>
      </c>
      <c r="M44" s="59"/>
      <c r="N44" s="60">
        <v>826</v>
      </c>
      <c r="O44" s="61"/>
      <c r="P44" s="94">
        <v>0.32500000000000001</v>
      </c>
      <c r="Q44" s="61" t="s">
        <v>10</v>
      </c>
      <c r="R44" s="94">
        <v>0.67500000000000004</v>
      </c>
      <c r="S44" s="61" t="s">
        <v>10</v>
      </c>
      <c r="T44" s="52"/>
      <c r="U44" s="52"/>
    </row>
    <row r="45" spans="1:21" ht="16.5" x14ac:dyDescent="0.3">
      <c r="A45" s="58" t="s">
        <v>553</v>
      </c>
      <c r="B45" s="93">
        <v>7.9000000000000001E-2</v>
      </c>
      <c r="C45" s="55" t="s">
        <v>141</v>
      </c>
      <c r="D45" s="93">
        <v>0.22800000000000001</v>
      </c>
      <c r="E45" s="55" t="s">
        <v>60</v>
      </c>
      <c r="F45" s="93">
        <v>0.46600000000000003</v>
      </c>
      <c r="G45" s="55" t="s">
        <v>85</v>
      </c>
      <c r="H45" s="93">
        <v>0.22699999999999998</v>
      </c>
      <c r="I45" s="55" t="s">
        <v>49</v>
      </c>
      <c r="J45" s="93">
        <v>1</v>
      </c>
      <c r="K45" s="55"/>
      <c r="L45" s="56">
        <v>1141</v>
      </c>
      <c r="M45" s="55"/>
      <c r="N45" s="56">
        <v>435</v>
      </c>
      <c r="O45" s="57"/>
      <c r="P45" s="93">
        <v>0.307</v>
      </c>
      <c r="Q45" s="57" t="s">
        <v>59</v>
      </c>
      <c r="R45" s="93">
        <v>0.69299999999999995</v>
      </c>
      <c r="S45" s="57" t="s">
        <v>59</v>
      </c>
      <c r="T45" s="52"/>
      <c r="U45" s="52"/>
    </row>
    <row r="46" spans="1:21" ht="16.5" x14ac:dyDescent="0.3">
      <c r="A46" s="58" t="s">
        <v>554</v>
      </c>
      <c r="B46" s="94">
        <v>4.4999999999999998E-2</v>
      </c>
      <c r="C46" s="59" t="s">
        <v>146</v>
      </c>
      <c r="D46" s="94">
        <v>0.13500000000000001</v>
      </c>
      <c r="E46" s="59" t="s">
        <v>118</v>
      </c>
      <c r="F46" s="94">
        <v>0.45200000000000001</v>
      </c>
      <c r="G46" s="59" t="s">
        <v>112</v>
      </c>
      <c r="H46" s="94">
        <v>0.36700000000000005</v>
      </c>
      <c r="I46" s="59" t="s">
        <v>141</v>
      </c>
      <c r="J46" s="94">
        <v>1</v>
      </c>
      <c r="K46" s="59"/>
      <c r="L46" s="60">
        <v>7562</v>
      </c>
      <c r="M46" s="59"/>
      <c r="N46" s="60">
        <v>3314</v>
      </c>
      <c r="O46" s="61"/>
      <c r="P46" s="94">
        <v>0.18100000000000002</v>
      </c>
      <c r="Q46" s="61" t="s">
        <v>117</v>
      </c>
      <c r="R46" s="94">
        <v>0.81900000000000006</v>
      </c>
      <c r="S46" s="61" t="s">
        <v>117</v>
      </c>
      <c r="T46" s="52"/>
      <c r="U46" s="52"/>
    </row>
    <row r="47" spans="1:21" ht="16.5" x14ac:dyDescent="0.3">
      <c r="A47" s="58" t="s">
        <v>555</v>
      </c>
      <c r="B47" s="93">
        <v>5.4000000000000006E-2</v>
      </c>
      <c r="C47" s="55" t="s">
        <v>117</v>
      </c>
      <c r="D47" s="93">
        <v>0.11900000000000001</v>
      </c>
      <c r="E47" s="55" t="s">
        <v>9</v>
      </c>
      <c r="F47" s="93">
        <v>0.52700000000000002</v>
      </c>
      <c r="G47" s="55" t="s">
        <v>150</v>
      </c>
      <c r="H47" s="93">
        <v>0.3</v>
      </c>
      <c r="I47" s="55" t="s">
        <v>179</v>
      </c>
      <c r="J47" s="93">
        <v>1</v>
      </c>
      <c r="K47" s="55"/>
      <c r="L47" s="56">
        <v>857</v>
      </c>
      <c r="M47" s="55"/>
      <c r="N47" s="56">
        <v>321</v>
      </c>
      <c r="O47" s="57"/>
      <c r="P47" s="93">
        <v>0.17300000000000001</v>
      </c>
      <c r="Q47" s="57" t="s">
        <v>89</v>
      </c>
      <c r="R47" s="93">
        <v>0.82700000000000007</v>
      </c>
      <c r="S47" s="57" t="s">
        <v>89</v>
      </c>
      <c r="T47" s="52"/>
      <c r="U47" s="52"/>
    </row>
    <row r="48" spans="1:21" ht="16.5" x14ac:dyDescent="0.3">
      <c r="A48" s="58" t="s">
        <v>556</v>
      </c>
      <c r="B48" s="94">
        <v>0.06</v>
      </c>
      <c r="C48" s="59" t="s">
        <v>101</v>
      </c>
      <c r="D48" s="94">
        <v>0.126</v>
      </c>
      <c r="E48" s="59" t="s">
        <v>105</v>
      </c>
      <c r="F48" s="94">
        <v>0.42700000000000005</v>
      </c>
      <c r="G48" s="59" t="s">
        <v>108</v>
      </c>
      <c r="H48" s="94">
        <v>0.38600000000000001</v>
      </c>
      <c r="I48" s="59" t="s">
        <v>108</v>
      </c>
      <c r="J48" s="94">
        <v>1</v>
      </c>
      <c r="K48" s="59"/>
      <c r="L48" s="60">
        <v>8793</v>
      </c>
      <c r="M48" s="59"/>
      <c r="N48" s="60">
        <v>3452</v>
      </c>
      <c r="O48" s="61"/>
      <c r="P48" s="94">
        <v>0.18600000000000003</v>
      </c>
      <c r="Q48" s="61" t="s">
        <v>148</v>
      </c>
      <c r="R48" s="94">
        <v>0.81400000000000006</v>
      </c>
      <c r="S48" s="61" t="s">
        <v>148</v>
      </c>
      <c r="T48" s="52"/>
      <c r="U48" s="52"/>
    </row>
    <row r="49" spans="1:21" ht="16.5" x14ac:dyDescent="0.3">
      <c r="A49" s="58" t="s">
        <v>557</v>
      </c>
      <c r="B49" s="93">
        <v>6.9000000000000006E-2</v>
      </c>
      <c r="C49" s="55" t="s">
        <v>49</v>
      </c>
      <c r="D49" s="93">
        <v>0.129</v>
      </c>
      <c r="E49" s="55" t="s">
        <v>43</v>
      </c>
      <c r="F49" s="93">
        <v>0.45</v>
      </c>
      <c r="G49" s="55" t="s">
        <v>27</v>
      </c>
      <c r="H49" s="93">
        <v>0.35299999999999998</v>
      </c>
      <c r="I49" s="55" t="s">
        <v>48</v>
      </c>
      <c r="J49" s="93">
        <v>1</v>
      </c>
      <c r="K49" s="55"/>
      <c r="L49" s="56">
        <v>2236</v>
      </c>
      <c r="M49" s="55"/>
      <c r="N49" s="56">
        <v>782</v>
      </c>
      <c r="O49" s="57"/>
      <c r="P49" s="93">
        <v>0.19800000000000001</v>
      </c>
      <c r="Q49" s="57" t="s">
        <v>48</v>
      </c>
      <c r="R49" s="93">
        <v>0.80200000000000005</v>
      </c>
      <c r="S49" s="57" t="s">
        <v>48</v>
      </c>
      <c r="T49" s="52"/>
      <c r="U49" s="52"/>
    </row>
    <row r="50" spans="1:21" ht="16.5" x14ac:dyDescent="0.3">
      <c r="A50" s="58" t="s">
        <v>558</v>
      </c>
      <c r="B50" s="94">
        <v>7.4999999999999997E-2</v>
      </c>
      <c r="C50" s="59" t="s">
        <v>60</v>
      </c>
      <c r="D50" s="94">
        <v>0.14699999999999999</v>
      </c>
      <c r="E50" s="59" t="s">
        <v>68</v>
      </c>
      <c r="F50" s="94">
        <v>0.44</v>
      </c>
      <c r="G50" s="59" t="s">
        <v>120</v>
      </c>
      <c r="H50" s="94">
        <v>0.33799999999999997</v>
      </c>
      <c r="I50" s="59" t="s">
        <v>88</v>
      </c>
      <c r="J50" s="94">
        <v>1</v>
      </c>
      <c r="K50" s="59"/>
      <c r="L50" s="60">
        <v>1702</v>
      </c>
      <c r="M50" s="59"/>
      <c r="N50" s="60">
        <v>641</v>
      </c>
      <c r="O50" s="61"/>
      <c r="P50" s="94">
        <v>0.222</v>
      </c>
      <c r="Q50" s="61" t="s">
        <v>188</v>
      </c>
      <c r="R50" s="94">
        <v>0.77800000000000002</v>
      </c>
      <c r="S50" s="61" t="s">
        <v>188</v>
      </c>
      <c r="T50" s="52"/>
      <c r="U50" s="52"/>
    </row>
    <row r="51" spans="1:21" ht="16.5" x14ac:dyDescent="0.3">
      <c r="A51" s="58" t="s">
        <v>559</v>
      </c>
      <c r="B51" s="93">
        <v>8.199999999999999E-2</v>
      </c>
      <c r="C51" s="55" t="s">
        <v>42</v>
      </c>
      <c r="D51" s="93">
        <v>0.13800000000000001</v>
      </c>
      <c r="E51" s="55" t="s">
        <v>149</v>
      </c>
      <c r="F51" s="93">
        <v>0.52900000000000003</v>
      </c>
      <c r="G51" s="55" t="s">
        <v>210</v>
      </c>
      <c r="H51" s="93">
        <v>0.252</v>
      </c>
      <c r="I51" s="55" t="s">
        <v>223</v>
      </c>
      <c r="J51" s="93">
        <v>1</v>
      </c>
      <c r="K51" s="55"/>
      <c r="L51" s="56">
        <v>914</v>
      </c>
      <c r="M51" s="55"/>
      <c r="N51" s="56">
        <v>377</v>
      </c>
      <c r="O51" s="57"/>
      <c r="P51" s="93">
        <v>0.21899999999999997</v>
      </c>
      <c r="Q51" s="57" t="s">
        <v>119</v>
      </c>
      <c r="R51" s="93">
        <v>0.78099999999999992</v>
      </c>
      <c r="S51" s="57" t="s">
        <v>119</v>
      </c>
      <c r="T51" s="52"/>
      <c r="U51" s="52"/>
    </row>
    <row r="52" spans="1:21" ht="16.5" x14ac:dyDescent="0.3">
      <c r="A52" s="58" t="s">
        <v>560</v>
      </c>
      <c r="B52" s="94">
        <v>8.4000000000000005E-2</v>
      </c>
      <c r="C52" s="59" t="s">
        <v>43</v>
      </c>
      <c r="D52" s="94">
        <v>0.26100000000000001</v>
      </c>
      <c r="E52" s="59" t="s">
        <v>176</v>
      </c>
      <c r="F52" s="94">
        <v>0.34299999999999997</v>
      </c>
      <c r="G52" s="59" t="s">
        <v>88</v>
      </c>
      <c r="H52" s="94">
        <v>0.312</v>
      </c>
      <c r="I52" s="59" t="s">
        <v>27</v>
      </c>
      <c r="J52" s="94">
        <v>1</v>
      </c>
      <c r="K52" s="59"/>
      <c r="L52" s="60">
        <v>2204</v>
      </c>
      <c r="M52" s="59"/>
      <c r="N52" s="60">
        <v>1044</v>
      </c>
      <c r="O52" s="61"/>
      <c r="P52" s="94">
        <v>0.34499999999999997</v>
      </c>
      <c r="Q52" s="61" t="s">
        <v>199</v>
      </c>
      <c r="R52" s="94">
        <v>0.65500000000000003</v>
      </c>
      <c r="S52" s="61" t="s">
        <v>199</v>
      </c>
      <c r="T52" s="52"/>
      <c r="U52" s="52"/>
    </row>
    <row r="53" spans="1:21" ht="16.5" x14ac:dyDescent="0.3">
      <c r="A53" s="58" t="s">
        <v>561</v>
      </c>
      <c r="B53" s="93">
        <v>7.400000000000001E-2</v>
      </c>
      <c r="C53" s="55" t="s">
        <v>109</v>
      </c>
      <c r="D53" s="93">
        <v>0.22800000000000001</v>
      </c>
      <c r="E53" s="55" t="s">
        <v>27</v>
      </c>
      <c r="F53" s="93">
        <v>0.379</v>
      </c>
      <c r="G53" s="55" t="s">
        <v>188</v>
      </c>
      <c r="H53" s="93">
        <v>0.31900000000000001</v>
      </c>
      <c r="I53" s="55" t="s">
        <v>199</v>
      </c>
      <c r="J53" s="93">
        <v>1</v>
      </c>
      <c r="K53" s="55"/>
      <c r="L53" s="56">
        <v>1358</v>
      </c>
      <c r="M53" s="55"/>
      <c r="N53" s="56">
        <v>513</v>
      </c>
      <c r="O53" s="57"/>
      <c r="P53" s="93">
        <v>0.30199999999999999</v>
      </c>
      <c r="Q53" s="57" t="s">
        <v>17</v>
      </c>
      <c r="R53" s="93">
        <v>0.69799999999999995</v>
      </c>
      <c r="S53" s="57" t="s">
        <v>17</v>
      </c>
      <c r="T53" s="52"/>
      <c r="U53" s="52"/>
    </row>
    <row r="54" spans="1:21" ht="16.5" x14ac:dyDescent="0.3">
      <c r="A54" s="58" t="s">
        <v>562</v>
      </c>
      <c r="B54" s="94">
        <v>8.8000000000000009E-2</v>
      </c>
      <c r="C54" s="59" t="s">
        <v>44</v>
      </c>
      <c r="D54" s="94">
        <v>0.16300000000000001</v>
      </c>
      <c r="E54" s="59" t="s">
        <v>8</v>
      </c>
      <c r="F54" s="94">
        <v>0.39299999999999996</v>
      </c>
      <c r="G54" s="59" t="s">
        <v>14</v>
      </c>
      <c r="H54" s="94">
        <v>0.35700000000000004</v>
      </c>
      <c r="I54" s="59" t="s">
        <v>79</v>
      </c>
      <c r="J54" s="94">
        <v>1</v>
      </c>
      <c r="K54" s="59"/>
      <c r="L54" s="60">
        <v>1135</v>
      </c>
      <c r="M54" s="59"/>
      <c r="N54" s="60">
        <v>422</v>
      </c>
      <c r="O54" s="61"/>
      <c r="P54" s="94">
        <v>0.251</v>
      </c>
      <c r="Q54" s="61" t="s">
        <v>116</v>
      </c>
      <c r="R54" s="94">
        <v>0.74900000000000011</v>
      </c>
      <c r="S54" s="61" t="s">
        <v>116</v>
      </c>
      <c r="T54" s="52"/>
      <c r="U54" s="52"/>
    </row>
    <row r="55" spans="1:21" ht="16.5" x14ac:dyDescent="0.3">
      <c r="A55" s="58" t="s">
        <v>563</v>
      </c>
      <c r="B55" s="93">
        <v>0.121</v>
      </c>
      <c r="C55" s="55" t="s">
        <v>89</v>
      </c>
      <c r="D55" s="93">
        <v>0.191</v>
      </c>
      <c r="E55" s="55" t="s">
        <v>90</v>
      </c>
      <c r="F55" s="93">
        <v>0.42599999999999999</v>
      </c>
      <c r="G55" s="55" t="s">
        <v>15</v>
      </c>
      <c r="H55" s="93">
        <v>0.26200000000000001</v>
      </c>
      <c r="I55" s="55" t="s">
        <v>76</v>
      </c>
      <c r="J55" s="93">
        <v>1</v>
      </c>
      <c r="K55" s="55"/>
      <c r="L55" s="56">
        <v>1286</v>
      </c>
      <c r="M55" s="55"/>
      <c r="N55" s="56">
        <v>410</v>
      </c>
      <c r="O55" s="57"/>
      <c r="P55" s="93">
        <v>0.312</v>
      </c>
      <c r="Q55" s="57" t="s">
        <v>42</v>
      </c>
      <c r="R55" s="93">
        <v>0.68799999999999994</v>
      </c>
      <c r="S55" s="57" t="s">
        <v>42</v>
      </c>
      <c r="T55" s="52"/>
      <c r="U55" s="52"/>
    </row>
    <row r="56" spans="1:21" ht="16.5" x14ac:dyDescent="0.3">
      <c r="A56" s="58" t="s">
        <v>564</v>
      </c>
      <c r="B56" s="94">
        <v>6.2E-2</v>
      </c>
      <c r="C56" s="59" t="s">
        <v>141</v>
      </c>
      <c r="D56" s="94">
        <v>8.1000000000000003E-2</v>
      </c>
      <c r="E56" s="59" t="s">
        <v>110</v>
      </c>
      <c r="F56" s="94">
        <v>0.374</v>
      </c>
      <c r="G56" s="59" t="s">
        <v>188</v>
      </c>
      <c r="H56" s="94">
        <v>0.48299999999999998</v>
      </c>
      <c r="I56" s="59" t="s">
        <v>85</v>
      </c>
      <c r="J56" s="94">
        <v>1</v>
      </c>
      <c r="K56" s="59"/>
      <c r="L56" s="60">
        <v>2426</v>
      </c>
      <c r="M56" s="59"/>
      <c r="N56" s="60">
        <v>708</v>
      </c>
      <c r="O56" s="61"/>
      <c r="P56" s="94">
        <v>0.14199999999999999</v>
      </c>
      <c r="Q56" s="61" t="s">
        <v>89</v>
      </c>
      <c r="R56" s="94">
        <v>0.85799999999999998</v>
      </c>
      <c r="S56" s="61" t="s">
        <v>89</v>
      </c>
      <c r="T56" s="52"/>
      <c r="U56" s="52"/>
    </row>
    <row r="57" spans="1:21" ht="16.5" x14ac:dyDescent="0.3">
      <c r="A57" s="58" t="s">
        <v>565</v>
      </c>
      <c r="B57" s="93">
        <v>0.13800000000000001</v>
      </c>
      <c r="C57" s="55" t="s">
        <v>127</v>
      </c>
      <c r="D57" s="93">
        <v>0.188</v>
      </c>
      <c r="E57" s="55" t="s">
        <v>114</v>
      </c>
      <c r="F57" s="93">
        <v>0.39399999999999996</v>
      </c>
      <c r="G57" s="55" t="s">
        <v>141</v>
      </c>
      <c r="H57" s="93">
        <v>0.28000000000000003</v>
      </c>
      <c r="I57" s="55" t="s">
        <v>127</v>
      </c>
      <c r="J57" s="93">
        <v>1</v>
      </c>
      <c r="K57" s="55"/>
      <c r="L57" s="56">
        <v>2681</v>
      </c>
      <c r="M57" s="55"/>
      <c r="N57" s="56">
        <v>822</v>
      </c>
      <c r="O57" s="57"/>
      <c r="P57" s="93">
        <v>0.32600000000000001</v>
      </c>
      <c r="Q57" s="57" t="s">
        <v>109</v>
      </c>
      <c r="R57" s="93">
        <v>0.67400000000000004</v>
      </c>
      <c r="S57" s="57" t="s">
        <v>109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346</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4.4000000000000004E-2</v>
      </c>
      <c r="C4" s="55" t="s">
        <v>118</v>
      </c>
      <c r="D4" s="93">
        <v>0.18899999999999997</v>
      </c>
      <c r="E4" s="55" t="s">
        <v>44</v>
      </c>
      <c r="F4" s="93">
        <v>0.622</v>
      </c>
      <c r="G4" s="55" t="s">
        <v>14</v>
      </c>
      <c r="H4" s="93">
        <v>0.14499999999999999</v>
      </c>
      <c r="I4" s="55" t="s">
        <v>76</v>
      </c>
      <c r="J4" s="93">
        <v>1</v>
      </c>
      <c r="K4" s="55"/>
      <c r="L4" s="56">
        <v>263</v>
      </c>
      <c r="M4" s="55"/>
      <c r="N4" s="56">
        <v>151</v>
      </c>
      <c r="O4" s="57"/>
      <c r="P4" s="93">
        <v>0.23300000000000001</v>
      </c>
      <c r="Q4" s="57" t="s">
        <v>68</v>
      </c>
      <c r="R4" s="93">
        <v>0.76700000000000002</v>
      </c>
      <c r="S4" s="57" t="s">
        <v>68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0.182</v>
      </c>
      <c r="E6" s="59" t="s">
        <v>57</v>
      </c>
      <c r="F6" s="94">
        <v>0.629</v>
      </c>
      <c r="G6" s="59" t="s">
        <v>128</v>
      </c>
      <c r="H6" s="94">
        <v>0.152</v>
      </c>
      <c r="I6" s="59" t="s">
        <v>57</v>
      </c>
      <c r="J6" s="94">
        <v>1</v>
      </c>
      <c r="K6" s="59"/>
      <c r="L6" s="60">
        <v>127</v>
      </c>
      <c r="M6" s="59"/>
      <c r="N6" s="60">
        <v>64</v>
      </c>
      <c r="O6" s="61"/>
      <c r="P6" s="94">
        <v>0.21899999999999997</v>
      </c>
      <c r="Q6" s="61" t="s">
        <v>74</v>
      </c>
      <c r="R6" s="94">
        <v>0.78099999999999992</v>
      </c>
      <c r="S6" s="61" t="s">
        <v>74</v>
      </c>
      <c r="T6" s="52"/>
      <c r="U6" s="52"/>
    </row>
    <row r="7" spans="1:21" ht="16.5" x14ac:dyDescent="0.3">
      <c r="A7" s="58" t="s">
        <v>16</v>
      </c>
      <c r="B7" s="55" t="s">
        <v>11</v>
      </c>
      <c r="C7" s="55" t="s">
        <v>11</v>
      </c>
      <c r="D7" s="93">
        <v>0.19800000000000001</v>
      </c>
      <c r="E7" s="55" t="s">
        <v>17</v>
      </c>
      <c r="F7" s="93">
        <v>0.61399999999999999</v>
      </c>
      <c r="G7" s="55" t="s">
        <v>24</v>
      </c>
      <c r="H7" s="93">
        <v>0.13800000000000001</v>
      </c>
      <c r="I7" s="55" t="s">
        <v>188</v>
      </c>
      <c r="J7" s="93">
        <v>1</v>
      </c>
      <c r="K7" s="55"/>
      <c r="L7" s="56">
        <v>136</v>
      </c>
      <c r="M7" s="55"/>
      <c r="N7" s="56">
        <v>87</v>
      </c>
      <c r="O7" s="57"/>
      <c r="P7" s="93">
        <v>0.248</v>
      </c>
      <c r="Q7" s="57" t="s">
        <v>74</v>
      </c>
      <c r="R7" s="93">
        <v>0.752</v>
      </c>
      <c r="S7" s="57" t="s">
        <v>74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0.26100000000000001</v>
      </c>
      <c r="E9" s="59" t="s">
        <v>195</v>
      </c>
      <c r="F9" s="94">
        <v>0.61699999999999999</v>
      </c>
      <c r="G9" s="59" t="s">
        <v>62</v>
      </c>
      <c r="H9" s="59" t="s">
        <v>11</v>
      </c>
      <c r="I9" s="59" t="s">
        <v>11</v>
      </c>
      <c r="J9" s="94">
        <v>1</v>
      </c>
      <c r="K9" s="59"/>
      <c r="L9" s="60">
        <v>36</v>
      </c>
      <c r="M9" s="59"/>
      <c r="N9" s="60">
        <v>24</v>
      </c>
      <c r="O9" s="61"/>
      <c r="P9" s="94">
        <v>0.26100000000000001</v>
      </c>
      <c r="Q9" s="61" t="s">
        <v>195</v>
      </c>
      <c r="R9" s="94">
        <v>0.7390000000000001</v>
      </c>
      <c r="S9" s="61" t="s">
        <v>195</v>
      </c>
      <c r="T9" s="52"/>
      <c r="U9" s="52"/>
    </row>
    <row r="10" spans="1:21" ht="16.5" x14ac:dyDescent="0.3">
      <c r="A10" s="58" t="s">
        <v>21</v>
      </c>
      <c r="B10" s="55" t="s">
        <v>11</v>
      </c>
      <c r="C10" s="55" t="s">
        <v>11</v>
      </c>
      <c r="D10" s="93">
        <v>0.25700000000000001</v>
      </c>
      <c r="E10" s="55" t="s">
        <v>220</v>
      </c>
      <c r="F10" s="93">
        <v>0.55200000000000005</v>
      </c>
      <c r="G10" s="55" t="s">
        <v>242</v>
      </c>
      <c r="H10" s="55" t="s">
        <v>11</v>
      </c>
      <c r="I10" s="55" t="s">
        <v>11</v>
      </c>
      <c r="J10" s="93">
        <v>1</v>
      </c>
      <c r="K10" s="55"/>
      <c r="L10" s="56">
        <v>47</v>
      </c>
      <c r="M10" s="55"/>
      <c r="N10" s="56">
        <v>31</v>
      </c>
      <c r="O10" s="57"/>
      <c r="P10" s="93">
        <v>0.29600000000000004</v>
      </c>
      <c r="Q10" s="57" t="s">
        <v>221</v>
      </c>
      <c r="R10" s="93">
        <v>0.70400000000000007</v>
      </c>
      <c r="S10" s="57" t="s">
        <v>221</v>
      </c>
      <c r="T10" s="52"/>
      <c r="U10" s="52"/>
    </row>
    <row r="11" spans="1:21" ht="16.5" x14ac:dyDescent="0.3">
      <c r="A11" s="58" t="s">
        <v>25</v>
      </c>
      <c r="B11" s="59" t="s">
        <v>11</v>
      </c>
      <c r="C11" s="59" t="s">
        <v>11</v>
      </c>
      <c r="D11" s="94">
        <v>0.14800000000000002</v>
      </c>
      <c r="E11" s="59" t="s">
        <v>150</v>
      </c>
      <c r="F11" s="94">
        <v>0.66</v>
      </c>
      <c r="G11" s="59" t="s">
        <v>66</v>
      </c>
      <c r="H11" s="94">
        <v>0.13100000000000001</v>
      </c>
      <c r="I11" s="59" t="s">
        <v>71</v>
      </c>
      <c r="J11" s="94">
        <v>1</v>
      </c>
      <c r="K11" s="59"/>
      <c r="L11" s="60">
        <v>86</v>
      </c>
      <c r="M11" s="59"/>
      <c r="N11" s="60">
        <v>37</v>
      </c>
      <c r="O11" s="61"/>
      <c r="P11" s="94">
        <v>0.20899999999999999</v>
      </c>
      <c r="Q11" s="61" t="s">
        <v>78</v>
      </c>
      <c r="R11" s="94">
        <v>0.79099999999999993</v>
      </c>
      <c r="S11" s="61" t="s">
        <v>78</v>
      </c>
      <c r="T11" s="52"/>
      <c r="U11" s="52"/>
    </row>
    <row r="12" spans="1:21" ht="16.5" x14ac:dyDescent="0.3">
      <c r="A12" s="58" t="s">
        <v>28</v>
      </c>
      <c r="B12" s="55" t="s">
        <v>11</v>
      </c>
      <c r="C12" s="55" t="s">
        <v>11</v>
      </c>
      <c r="D12" s="93">
        <v>0.14400000000000002</v>
      </c>
      <c r="E12" s="55" t="s">
        <v>13</v>
      </c>
      <c r="F12" s="93">
        <v>0.64700000000000002</v>
      </c>
      <c r="G12" s="55" t="s">
        <v>65</v>
      </c>
      <c r="H12" s="93">
        <v>0.158</v>
      </c>
      <c r="I12" s="55" t="s">
        <v>203</v>
      </c>
      <c r="J12" s="93">
        <v>1</v>
      </c>
      <c r="K12" s="55"/>
      <c r="L12" s="56">
        <v>94</v>
      </c>
      <c r="M12" s="55"/>
      <c r="N12" s="56">
        <v>59</v>
      </c>
      <c r="O12" s="57"/>
      <c r="P12" s="93">
        <v>0.19399999999999998</v>
      </c>
      <c r="Q12" s="57" t="s">
        <v>29</v>
      </c>
      <c r="R12" s="93">
        <v>0.80599999999999994</v>
      </c>
      <c r="S12" s="57" t="s">
        <v>29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0.14699999999999999</v>
      </c>
      <c r="E14" s="59" t="s">
        <v>30</v>
      </c>
      <c r="F14" s="94">
        <v>0.64200000000000002</v>
      </c>
      <c r="G14" s="59" t="s">
        <v>119</v>
      </c>
      <c r="H14" s="94">
        <v>0.17300000000000001</v>
      </c>
      <c r="I14" s="59" t="s">
        <v>57</v>
      </c>
      <c r="J14" s="94">
        <v>1</v>
      </c>
      <c r="K14" s="59"/>
      <c r="L14" s="60">
        <v>140</v>
      </c>
      <c r="M14" s="59"/>
      <c r="N14" s="60">
        <v>122</v>
      </c>
      <c r="O14" s="61"/>
      <c r="P14" s="94">
        <v>0.185</v>
      </c>
      <c r="Q14" s="61" t="s">
        <v>79</v>
      </c>
      <c r="R14" s="94">
        <v>0.81499999999999995</v>
      </c>
      <c r="S14" s="61" t="s">
        <v>79</v>
      </c>
      <c r="T14" s="52"/>
      <c r="U14" s="52"/>
    </row>
    <row r="15" spans="1:21" ht="16.5" x14ac:dyDescent="0.3">
      <c r="A15" s="58" t="s">
        <v>33</v>
      </c>
      <c r="B15" s="55" t="s">
        <v>11</v>
      </c>
      <c r="C15" s="55" t="s">
        <v>11</v>
      </c>
      <c r="D15" s="93">
        <v>0.23800000000000002</v>
      </c>
      <c r="E15" s="55" t="s">
        <v>194</v>
      </c>
      <c r="F15" s="93">
        <v>0.56799999999999995</v>
      </c>
      <c r="G15" s="55" t="s">
        <v>195</v>
      </c>
      <c r="H15" s="55" t="s">
        <v>11</v>
      </c>
      <c r="I15" s="55" t="s">
        <v>11</v>
      </c>
      <c r="J15" s="93">
        <v>1</v>
      </c>
      <c r="K15" s="55"/>
      <c r="L15" s="56">
        <v>50</v>
      </c>
      <c r="M15" s="55"/>
      <c r="N15" s="56">
        <v>8</v>
      </c>
      <c r="O15" s="57"/>
      <c r="P15" s="93">
        <v>0.29600000000000004</v>
      </c>
      <c r="Q15" s="57" t="s">
        <v>200</v>
      </c>
      <c r="R15" s="93">
        <v>0.70400000000000007</v>
      </c>
      <c r="S15" s="57" t="s">
        <v>200</v>
      </c>
      <c r="T15" s="52"/>
      <c r="U15" s="52"/>
    </row>
    <row r="16" spans="1:21" ht="16.5" x14ac:dyDescent="0.3">
      <c r="A16" s="58" t="s">
        <v>34</v>
      </c>
      <c r="B16" s="59" t="s">
        <v>11</v>
      </c>
      <c r="C16" s="59" t="s">
        <v>11</v>
      </c>
      <c r="D16" s="94">
        <v>0.24100000000000002</v>
      </c>
      <c r="E16" s="59" t="s">
        <v>155</v>
      </c>
      <c r="F16" s="94">
        <v>0.61799999999999999</v>
      </c>
      <c r="G16" s="59" t="s">
        <v>19</v>
      </c>
      <c r="H16" s="59" t="s">
        <v>11</v>
      </c>
      <c r="I16" s="59" t="s">
        <v>11</v>
      </c>
      <c r="J16" s="94">
        <v>1</v>
      </c>
      <c r="K16" s="59"/>
      <c r="L16" s="60">
        <v>72</v>
      </c>
      <c r="M16" s="59"/>
      <c r="N16" s="60">
        <v>20</v>
      </c>
      <c r="O16" s="61"/>
      <c r="P16" s="94">
        <v>0.28600000000000003</v>
      </c>
      <c r="Q16" s="61" t="s">
        <v>73</v>
      </c>
      <c r="R16" s="94">
        <v>0.71400000000000008</v>
      </c>
      <c r="S16" s="61" t="s">
        <v>73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13</v>
      </c>
      <c r="M18" s="55"/>
      <c r="N18" s="56">
        <v>9</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0.77599999999999991</v>
      </c>
      <c r="G19" s="59" t="s">
        <v>235</v>
      </c>
      <c r="H19" s="59" t="s">
        <v>11</v>
      </c>
      <c r="I19" s="59" t="s">
        <v>11</v>
      </c>
      <c r="J19" s="94">
        <v>1</v>
      </c>
      <c r="K19" s="59"/>
      <c r="L19" s="60">
        <v>22</v>
      </c>
      <c r="M19" s="59"/>
      <c r="N19" s="60">
        <v>12</v>
      </c>
      <c r="O19" s="61"/>
      <c r="P19" s="65" t="s">
        <v>11</v>
      </c>
      <c r="Q19" s="61" t="s">
        <v>11</v>
      </c>
      <c r="R19" s="94">
        <v>0.8640000000000001</v>
      </c>
      <c r="S19" s="61" t="s">
        <v>321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13</v>
      </c>
      <c r="M20" s="55"/>
      <c r="N20" s="56">
        <v>10</v>
      </c>
      <c r="O20" s="57"/>
      <c r="P20" s="64" t="s">
        <v>11</v>
      </c>
      <c r="Q20" s="57" t="s">
        <v>11</v>
      </c>
      <c r="R20" s="93">
        <v>0.74299999999999999</v>
      </c>
      <c r="S20" s="57" t="s">
        <v>347</v>
      </c>
      <c r="T20" s="52"/>
      <c r="U20" s="52"/>
    </row>
    <row r="21" spans="1:21" ht="16.5" x14ac:dyDescent="0.3">
      <c r="A21" s="58" t="s">
        <v>41</v>
      </c>
      <c r="B21" s="94">
        <v>5.2000000000000005E-2</v>
      </c>
      <c r="C21" s="59" t="s">
        <v>111</v>
      </c>
      <c r="D21" s="94">
        <v>0.191</v>
      </c>
      <c r="E21" s="59" t="s">
        <v>42</v>
      </c>
      <c r="F21" s="94">
        <v>0.61099999999999999</v>
      </c>
      <c r="G21" s="59" t="s">
        <v>57</v>
      </c>
      <c r="H21" s="94">
        <v>0.14599999999999999</v>
      </c>
      <c r="I21" s="59" t="s">
        <v>68</v>
      </c>
      <c r="J21" s="94">
        <v>1</v>
      </c>
      <c r="K21" s="59"/>
      <c r="L21" s="60">
        <v>215</v>
      </c>
      <c r="M21" s="59"/>
      <c r="N21" s="60">
        <v>119</v>
      </c>
      <c r="O21" s="61"/>
      <c r="P21" s="94">
        <v>0.24299999999999999</v>
      </c>
      <c r="Q21" s="61" t="s">
        <v>88</v>
      </c>
      <c r="R21" s="94">
        <v>0.75700000000000001</v>
      </c>
      <c r="S21" s="61" t="s">
        <v>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0.61899999999999999</v>
      </c>
      <c r="G23" s="55" t="s">
        <v>282</v>
      </c>
      <c r="H23" s="55" t="s">
        <v>11</v>
      </c>
      <c r="I23" s="55" t="s">
        <v>11</v>
      </c>
      <c r="J23" s="93">
        <v>1</v>
      </c>
      <c r="K23" s="55"/>
      <c r="L23" s="56">
        <v>25</v>
      </c>
      <c r="M23" s="55"/>
      <c r="N23" s="56">
        <v>18</v>
      </c>
      <c r="O23" s="57"/>
      <c r="P23" s="64" t="s">
        <v>11</v>
      </c>
      <c r="Q23" s="57" t="s">
        <v>11</v>
      </c>
      <c r="R23" s="93">
        <v>0.84499999999999997</v>
      </c>
      <c r="S23" s="57" t="s">
        <v>289</v>
      </c>
      <c r="T23" s="52"/>
      <c r="U23" s="52"/>
    </row>
    <row r="24" spans="1:21" ht="16.5" x14ac:dyDescent="0.3">
      <c r="A24" s="58" t="s">
        <v>47</v>
      </c>
      <c r="B24" s="94">
        <v>4.7E-2</v>
      </c>
      <c r="C24" s="59" t="s">
        <v>114</v>
      </c>
      <c r="D24" s="94">
        <v>0.20100000000000001</v>
      </c>
      <c r="E24" s="59" t="s">
        <v>48</v>
      </c>
      <c r="F24" s="94">
        <v>0.61499999999999999</v>
      </c>
      <c r="G24" s="59" t="s">
        <v>116</v>
      </c>
      <c r="H24" s="94">
        <v>0.13800000000000001</v>
      </c>
      <c r="I24" s="59" t="s">
        <v>44</v>
      </c>
      <c r="J24" s="94">
        <v>1</v>
      </c>
      <c r="K24" s="59"/>
      <c r="L24" s="60">
        <v>233</v>
      </c>
      <c r="M24" s="59"/>
      <c r="N24" s="60">
        <v>127</v>
      </c>
      <c r="O24" s="61"/>
      <c r="P24" s="94">
        <v>0.247</v>
      </c>
      <c r="Q24" s="61" t="s">
        <v>15</v>
      </c>
      <c r="R24" s="94">
        <v>0.753</v>
      </c>
      <c r="S24" s="61" t="s">
        <v>15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0.68599999999999994</v>
      </c>
      <c r="G26" s="55" t="s">
        <v>46</v>
      </c>
      <c r="H26" s="55" t="s">
        <v>11</v>
      </c>
      <c r="I26" s="55" t="s">
        <v>11</v>
      </c>
      <c r="J26" s="93">
        <v>1</v>
      </c>
      <c r="K26" s="55"/>
      <c r="L26" s="56">
        <v>35</v>
      </c>
      <c r="M26" s="55"/>
      <c r="N26" s="56">
        <v>21</v>
      </c>
      <c r="O26" s="57"/>
      <c r="P26" s="64" t="s">
        <v>11</v>
      </c>
      <c r="Q26" s="57" t="s">
        <v>11</v>
      </c>
      <c r="R26" s="93">
        <v>0.85299999999999998</v>
      </c>
      <c r="S26" s="57" t="s">
        <v>274</v>
      </c>
      <c r="T26" s="52"/>
      <c r="U26" s="52"/>
    </row>
    <row r="27" spans="1:21" ht="16.5" x14ac:dyDescent="0.3">
      <c r="A27" s="58" t="s">
        <v>54</v>
      </c>
      <c r="B27" s="59" t="s">
        <v>11</v>
      </c>
      <c r="C27" s="59" t="s">
        <v>11</v>
      </c>
      <c r="D27" s="94">
        <v>0.20800000000000002</v>
      </c>
      <c r="E27" s="59" t="s">
        <v>199</v>
      </c>
      <c r="F27" s="94">
        <v>0.622</v>
      </c>
      <c r="G27" s="59" t="s">
        <v>119</v>
      </c>
      <c r="H27" s="94">
        <v>0.13600000000000001</v>
      </c>
      <c r="I27" s="59" t="s">
        <v>188</v>
      </c>
      <c r="J27" s="94">
        <v>1</v>
      </c>
      <c r="K27" s="59"/>
      <c r="L27" s="60">
        <v>134</v>
      </c>
      <c r="M27" s="59"/>
      <c r="N27" s="60">
        <v>70</v>
      </c>
      <c r="O27" s="61"/>
      <c r="P27" s="94">
        <v>0.24199999999999999</v>
      </c>
      <c r="Q27" s="61" t="s">
        <v>74</v>
      </c>
      <c r="R27" s="94">
        <v>0.75800000000000001</v>
      </c>
      <c r="S27" s="61" t="s">
        <v>74</v>
      </c>
      <c r="T27" s="52"/>
      <c r="U27" s="52"/>
    </row>
    <row r="28" spans="1:21" ht="16.5" x14ac:dyDescent="0.3">
      <c r="A28" s="58" t="s">
        <v>56</v>
      </c>
      <c r="B28" s="55" t="s">
        <v>11</v>
      </c>
      <c r="C28" s="55" t="s">
        <v>11</v>
      </c>
      <c r="D28" s="93">
        <v>0.21899999999999997</v>
      </c>
      <c r="E28" s="55" t="s">
        <v>83</v>
      </c>
      <c r="F28" s="93">
        <v>0.57999999999999996</v>
      </c>
      <c r="G28" s="55" t="s">
        <v>82</v>
      </c>
      <c r="H28" s="93">
        <v>0.14599999999999999</v>
      </c>
      <c r="I28" s="55" t="s">
        <v>203</v>
      </c>
      <c r="J28" s="93">
        <v>1</v>
      </c>
      <c r="K28" s="55"/>
      <c r="L28" s="56">
        <v>94</v>
      </c>
      <c r="M28" s="55"/>
      <c r="N28" s="56">
        <v>60</v>
      </c>
      <c r="O28" s="57"/>
      <c r="P28" s="93">
        <v>0.27399999999999997</v>
      </c>
      <c r="Q28" s="57" t="s">
        <v>134</v>
      </c>
      <c r="R28" s="93">
        <v>0.72599999999999998</v>
      </c>
      <c r="S28" s="57" t="s">
        <v>134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5.2999999999999999E-2</v>
      </c>
      <c r="C30" s="59" t="s">
        <v>127</v>
      </c>
      <c r="D30" s="94">
        <v>0.21199999999999999</v>
      </c>
      <c r="E30" s="59" t="s">
        <v>42</v>
      </c>
      <c r="F30" s="94">
        <v>0.61599999999999999</v>
      </c>
      <c r="G30" s="59" t="s">
        <v>116</v>
      </c>
      <c r="H30" s="94">
        <v>0.11900000000000001</v>
      </c>
      <c r="I30" s="59" t="s">
        <v>60</v>
      </c>
      <c r="J30" s="94">
        <v>1</v>
      </c>
      <c r="K30" s="59"/>
      <c r="L30" s="60">
        <v>236</v>
      </c>
      <c r="M30" s="59"/>
      <c r="N30" s="60">
        <v>144</v>
      </c>
      <c r="O30" s="61"/>
      <c r="P30" s="94">
        <v>0.26500000000000001</v>
      </c>
      <c r="Q30" s="61" t="s">
        <v>120</v>
      </c>
      <c r="R30" s="94">
        <v>0.73499999999999999</v>
      </c>
      <c r="S30" s="61" t="s">
        <v>120</v>
      </c>
      <c r="T30" s="52"/>
      <c r="U30" s="52"/>
    </row>
    <row r="31" spans="1:21" ht="16.5" x14ac:dyDescent="0.3">
      <c r="A31" s="58" t="s">
        <v>61</v>
      </c>
      <c r="B31" s="55" t="s">
        <v>11</v>
      </c>
      <c r="C31" s="55" t="s">
        <v>11</v>
      </c>
      <c r="D31" s="55" t="s">
        <v>11</v>
      </c>
      <c r="E31" s="55" t="s">
        <v>11</v>
      </c>
      <c r="F31" s="93">
        <v>0.65200000000000002</v>
      </c>
      <c r="G31" s="55" t="s">
        <v>302</v>
      </c>
      <c r="H31" s="55" t="s">
        <v>11</v>
      </c>
      <c r="I31" s="55" t="s">
        <v>11</v>
      </c>
      <c r="J31" s="93">
        <v>1</v>
      </c>
      <c r="K31" s="55"/>
      <c r="L31" s="56">
        <v>27</v>
      </c>
      <c r="M31" s="55"/>
      <c r="N31" s="56">
        <v>7</v>
      </c>
      <c r="O31" s="57"/>
      <c r="P31" s="64" t="s">
        <v>11</v>
      </c>
      <c r="Q31" s="57" t="s">
        <v>11</v>
      </c>
      <c r="R31" s="93">
        <v>0.92299999999999993</v>
      </c>
      <c r="S31" s="57" t="s">
        <v>20</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0.79599999999999993</v>
      </c>
      <c r="G33" s="59" t="s">
        <v>66</v>
      </c>
      <c r="H33" s="59" t="s">
        <v>11</v>
      </c>
      <c r="I33" s="59" t="s">
        <v>11</v>
      </c>
      <c r="J33" s="94">
        <v>1</v>
      </c>
      <c r="K33" s="59"/>
      <c r="L33" s="60">
        <v>54</v>
      </c>
      <c r="M33" s="59"/>
      <c r="N33" s="60">
        <v>25</v>
      </c>
      <c r="O33" s="61"/>
      <c r="P33" s="65" t="s">
        <v>11</v>
      </c>
      <c r="Q33" s="61" t="s">
        <v>11</v>
      </c>
      <c r="R33" s="94">
        <v>0.91400000000000003</v>
      </c>
      <c r="S33" s="61" t="s">
        <v>57</v>
      </c>
      <c r="T33" s="52"/>
      <c r="U33" s="52"/>
    </row>
    <row r="34" spans="1:21" ht="16.5" x14ac:dyDescent="0.3">
      <c r="A34" s="58" t="s">
        <v>67</v>
      </c>
      <c r="B34" s="55" t="s">
        <v>11</v>
      </c>
      <c r="C34" s="55" t="s">
        <v>11</v>
      </c>
      <c r="D34" s="93">
        <v>0.22500000000000001</v>
      </c>
      <c r="E34" s="55" t="s">
        <v>199</v>
      </c>
      <c r="F34" s="93">
        <v>0.58899999999999997</v>
      </c>
      <c r="G34" s="55" t="s">
        <v>175</v>
      </c>
      <c r="H34" s="93">
        <v>0.13100000000000001</v>
      </c>
      <c r="I34" s="55" t="s">
        <v>88</v>
      </c>
      <c r="J34" s="93">
        <v>1</v>
      </c>
      <c r="K34" s="55"/>
      <c r="L34" s="56">
        <v>152</v>
      </c>
      <c r="M34" s="55"/>
      <c r="N34" s="56">
        <v>91</v>
      </c>
      <c r="O34" s="57"/>
      <c r="P34" s="93">
        <v>0.28000000000000003</v>
      </c>
      <c r="Q34" s="57" t="s">
        <v>71</v>
      </c>
      <c r="R34" s="93">
        <v>0.72</v>
      </c>
      <c r="S34" s="57" t="s">
        <v>71</v>
      </c>
      <c r="T34" s="52"/>
      <c r="U34" s="52"/>
    </row>
    <row r="35" spans="1:21" ht="16.5" x14ac:dyDescent="0.3">
      <c r="A35" s="58" t="s">
        <v>69</v>
      </c>
      <c r="B35" s="59" t="s">
        <v>11</v>
      </c>
      <c r="C35" s="59" t="s">
        <v>11</v>
      </c>
      <c r="D35" s="94">
        <v>0.24199999999999999</v>
      </c>
      <c r="E35" s="59" t="s">
        <v>190</v>
      </c>
      <c r="F35" s="94">
        <v>0.46</v>
      </c>
      <c r="G35" s="59" t="s">
        <v>157</v>
      </c>
      <c r="H35" s="94">
        <v>0.24399999999999999</v>
      </c>
      <c r="I35" s="59" t="s">
        <v>207</v>
      </c>
      <c r="J35" s="94">
        <v>1</v>
      </c>
      <c r="K35" s="59"/>
      <c r="L35" s="60">
        <v>57</v>
      </c>
      <c r="M35" s="59"/>
      <c r="N35" s="60">
        <v>35</v>
      </c>
      <c r="O35" s="61"/>
      <c r="P35" s="94">
        <v>0.29600000000000004</v>
      </c>
      <c r="Q35" s="61" t="s">
        <v>95</v>
      </c>
      <c r="R35" s="94">
        <v>0.70400000000000007</v>
      </c>
      <c r="S35" s="61" t="s">
        <v>95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5.2999999999999999E-2</v>
      </c>
      <c r="C37" s="55" t="s">
        <v>143</v>
      </c>
      <c r="D37" s="93">
        <v>0.152</v>
      </c>
      <c r="E37" s="55" t="s">
        <v>144</v>
      </c>
      <c r="F37" s="93">
        <v>0.56999999999999995</v>
      </c>
      <c r="G37" s="55" t="s">
        <v>145</v>
      </c>
      <c r="H37" s="93">
        <v>0.22500000000000001</v>
      </c>
      <c r="I37" s="55" t="s">
        <v>146</v>
      </c>
      <c r="J37" s="93">
        <v>1</v>
      </c>
      <c r="K37" s="55"/>
      <c r="L37" s="56">
        <v>52776</v>
      </c>
      <c r="M37" s="55"/>
      <c r="N37" s="56">
        <v>26676</v>
      </c>
      <c r="O37" s="57"/>
      <c r="P37" s="93">
        <v>0.20499999999999999</v>
      </c>
      <c r="Q37" s="57" t="s">
        <v>98</v>
      </c>
      <c r="R37" s="93">
        <v>0.79500000000000004</v>
      </c>
      <c r="S37" s="57" t="s">
        <v>98</v>
      </c>
      <c r="T37" s="52"/>
      <c r="U37" s="52"/>
    </row>
    <row r="38" spans="1:21" ht="16.5" x14ac:dyDescent="0.3">
      <c r="A38" s="58" t="s">
        <v>546</v>
      </c>
      <c r="B38" s="94">
        <v>2.4E-2</v>
      </c>
      <c r="C38" s="59" t="s">
        <v>147</v>
      </c>
      <c r="D38" s="94">
        <v>8.3000000000000004E-2</v>
      </c>
      <c r="E38" s="59" t="s">
        <v>118</v>
      </c>
      <c r="F38" s="94">
        <v>0.60199999999999998</v>
      </c>
      <c r="G38" s="59" t="s">
        <v>90</v>
      </c>
      <c r="H38" s="94">
        <v>0.29100000000000004</v>
      </c>
      <c r="I38" s="59" t="s">
        <v>89</v>
      </c>
      <c r="J38" s="94">
        <v>1</v>
      </c>
      <c r="K38" s="59"/>
      <c r="L38" s="60">
        <v>7044</v>
      </c>
      <c r="M38" s="59"/>
      <c r="N38" s="60">
        <v>3744</v>
      </c>
      <c r="O38" s="61"/>
      <c r="P38" s="94">
        <v>0.107</v>
      </c>
      <c r="Q38" s="61" t="s">
        <v>113</v>
      </c>
      <c r="R38" s="94">
        <v>0.89300000000000002</v>
      </c>
      <c r="S38" s="61" t="s">
        <v>113</v>
      </c>
      <c r="T38" s="52"/>
      <c r="U38" s="52"/>
    </row>
    <row r="39" spans="1:21" ht="16.5" x14ac:dyDescent="0.3">
      <c r="A39" s="58" t="s">
        <v>547</v>
      </c>
      <c r="B39" s="93">
        <v>5.4000000000000006E-2</v>
      </c>
      <c r="C39" s="55" t="s">
        <v>97</v>
      </c>
      <c r="D39" s="93">
        <v>0.17600000000000002</v>
      </c>
      <c r="E39" s="55" t="s">
        <v>148</v>
      </c>
      <c r="F39" s="93">
        <v>0.57100000000000006</v>
      </c>
      <c r="G39" s="55" t="s">
        <v>127</v>
      </c>
      <c r="H39" s="93">
        <v>0.19899999999999998</v>
      </c>
      <c r="I39" s="55" t="s">
        <v>148</v>
      </c>
      <c r="J39" s="93">
        <v>1</v>
      </c>
      <c r="K39" s="55"/>
      <c r="L39" s="56">
        <v>2773</v>
      </c>
      <c r="M39" s="55"/>
      <c r="N39" s="56">
        <v>1704</v>
      </c>
      <c r="O39" s="57"/>
      <c r="P39" s="93">
        <v>0.23</v>
      </c>
      <c r="Q39" s="57" t="s">
        <v>106</v>
      </c>
      <c r="R39" s="93">
        <v>0.77</v>
      </c>
      <c r="S39" s="57" t="s">
        <v>106</v>
      </c>
      <c r="T39" s="52"/>
      <c r="U39" s="52"/>
    </row>
    <row r="40" spans="1:21" ht="16.5" x14ac:dyDescent="0.3">
      <c r="A40" s="58" t="s">
        <v>548</v>
      </c>
      <c r="B40" s="94">
        <v>8.1000000000000003E-2</v>
      </c>
      <c r="C40" s="59" t="s">
        <v>103</v>
      </c>
      <c r="D40" s="94">
        <v>0.22500000000000001</v>
      </c>
      <c r="E40" s="59" t="s">
        <v>104</v>
      </c>
      <c r="F40" s="94">
        <v>0.53500000000000003</v>
      </c>
      <c r="G40" s="59" t="s">
        <v>113</v>
      </c>
      <c r="H40" s="94">
        <v>0.159</v>
      </c>
      <c r="I40" s="59" t="s">
        <v>102</v>
      </c>
      <c r="J40" s="94">
        <v>1</v>
      </c>
      <c r="K40" s="59"/>
      <c r="L40" s="60">
        <v>2381</v>
      </c>
      <c r="M40" s="59"/>
      <c r="N40" s="60">
        <v>1299</v>
      </c>
      <c r="O40" s="61"/>
      <c r="P40" s="94">
        <v>0.307</v>
      </c>
      <c r="Q40" s="61" t="s">
        <v>106</v>
      </c>
      <c r="R40" s="94">
        <v>0.69299999999999995</v>
      </c>
      <c r="S40" s="61" t="s">
        <v>106</v>
      </c>
      <c r="T40" s="52"/>
      <c r="U40" s="52"/>
    </row>
    <row r="41" spans="1:21" ht="16.5" x14ac:dyDescent="0.3">
      <c r="A41" s="58" t="s">
        <v>549</v>
      </c>
      <c r="B41" s="93">
        <v>5.5999999999999994E-2</v>
      </c>
      <c r="C41" s="55" t="s">
        <v>108</v>
      </c>
      <c r="D41" s="93">
        <v>0.20899999999999999</v>
      </c>
      <c r="E41" s="55" t="s">
        <v>75</v>
      </c>
      <c r="F41" s="93">
        <v>0.54400000000000004</v>
      </c>
      <c r="G41" s="55" t="s">
        <v>17</v>
      </c>
      <c r="H41" s="93">
        <v>0.191</v>
      </c>
      <c r="I41" s="55" t="s">
        <v>68</v>
      </c>
      <c r="J41" s="93">
        <v>1</v>
      </c>
      <c r="K41" s="55"/>
      <c r="L41" s="56">
        <v>2482</v>
      </c>
      <c r="M41" s="55"/>
      <c r="N41" s="56">
        <v>1234</v>
      </c>
      <c r="O41" s="57"/>
      <c r="P41" s="93">
        <v>0.26500000000000001</v>
      </c>
      <c r="Q41" s="57" t="s">
        <v>176</v>
      </c>
      <c r="R41" s="93">
        <v>0.73499999999999999</v>
      </c>
      <c r="S41" s="57" t="s">
        <v>176</v>
      </c>
      <c r="T41" s="52"/>
      <c r="U41" s="52"/>
    </row>
    <row r="42" spans="1:21" ht="16.5" x14ac:dyDescent="0.3">
      <c r="A42" s="58" t="s">
        <v>550</v>
      </c>
      <c r="B42" s="94">
        <v>5.9000000000000004E-2</v>
      </c>
      <c r="C42" s="59" t="s">
        <v>102</v>
      </c>
      <c r="D42" s="94">
        <v>0.13800000000000001</v>
      </c>
      <c r="E42" s="59" t="s">
        <v>117</v>
      </c>
      <c r="F42" s="94">
        <v>0.55500000000000005</v>
      </c>
      <c r="G42" s="59" t="s">
        <v>10</v>
      </c>
      <c r="H42" s="94">
        <v>0.247</v>
      </c>
      <c r="I42" s="59" t="s">
        <v>112</v>
      </c>
      <c r="J42" s="94">
        <v>1</v>
      </c>
      <c r="K42" s="59"/>
      <c r="L42" s="60">
        <v>2533</v>
      </c>
      <c r="M42" s="59"/>
      <c r="N42" s="60">
        <v>1277</v>
      </c>
      <c r="O42" s="61"/>
      <c r="P42" s="94">
        <v>0.19699999999999998</v>
      </c>
      <c r="Q42" s="61" t="s">
        <v>108</v>
      </c>
      <c r="R42" s="94">
        <v>0.80299999999999994</v>
      </c>
      <c r="S42" s="61" t="s">
        <v>108</v>
      </c>
      <c r="T42" s="52"/>
      <c r="U42" s="52"/>
    </row>
    <row r="43" spans="1:21" ht="16.5" x14ac:dyDescent="0.3">
      <c r="A43" s="58" t="s">
        <v>551</v>
      </c>
      <c r="B43" s="93">
        <v>6.4000000000000001E-2</v>
      </c>
      <c r="C43" s="55" t="s">
        <v>102</v>
      </c>
      <c r="D43" s="93">
        <v>0.182</v>
      </c>
      <c r="E43" s="55" t="s">
        <v>10</v>
      </c>
      <c r="F43" s="93">
        <v>0.55899999999999994</v>
      </c>
      <c r="G43" s="55" t="s">
        <v>59</v>
      </c>
      <c r="H43" s="93">
        <v>0.19500000000000001</v>
      </c>
      <c r="I43" s="55" t="s">
        <v>9</v>
      </c>
      <c r="J43" s="93">
        <v>1</v>
      </c>
      <c r="K43" s="55"/>
      <c r="L43" s="56">
        <v>1465</v>
      </c>
      <c r="M43" s="55"/>
      <c r="N43" s="56">
        <v>764</v>
      </c>
      <c r="O43" s="57"/>
      <c r="P43" s="93">
        <v>0.24600000000000002</v>
      </c>
      <c r="Q43" s="57" t="s">
        <v>154</v>
      </c>
      <c r="R43" s="93">
        <v>0.754</v>
      </c>
      <c r="S43" s="57" t="s">
        <v>154</v>
      </c>
      <c r="T43" s="52"/>
      <c r="U43" s="52"/>
    </row>
    <row r="44" spans="1:21" ht="16.5" x14ac:dyDescent="0.3">
      <c r="A44" s="58" t="s">
        <v>552</v>
      </c>
      <c r="B44" s="94">
        <v>7.2000000000000008E-2</v>
      </c>
      <c r="C44" s="59" t="s">
        <v>127</v>
      </c>
      <c r="D44" s="94">
        <v>0.18600000000000003</v>
      </c>
      <c r="E44" s="59" t="s">
        <v>9</v>
      </c>
      <c r="F44" s="94">
        <v>0.52600000000000002</v>
      </c>
      <c r="G44" s="59" t="s">
        <v>89</v>
      </c>
      <c r="H44" s="94">
        <v>0.21600000000000003</v>
      </c>
      <c r="I44" s="59" t="s">
        <v>43</v>
      </c>
      <c r="J44" s="94">
        <v>1</v>
      </c>
      <c r="K44" s="59"/>
      <c r="L44" s="60">
        <v>2166</v>
      </c>
      <c r="M44" s="59"/>
      <c r="N44" s="60">
        <v>1012</v>
      </c>
      <c r="O44" s="61"/>
      <c r="P44" s="94">
        <v>0.25800000000000001</v>
      </c>
      <c r="Q44" s="61" t="s">
        <v>10</v>
      </c>
      <c r="R44" s="94">
        <v>0.74199999999999999</v>
      </c>
      <c r="S44" s="61" t="s">
        <v>10</v>
      </c>
      <c r="T44" s="52"/>
      <c r="U44" s="52"/>
    </row>
    <row r="45" spans="1:21" ht="16.5" x14ac:dyDescent="0.3">
      <c r="A45" s="58" t="s">
        <v>553</v>
      </c>
      <c r="B45" s="93">
        <v>0.04</v>
      </c>
      <c r="C45" s="55" t="s">
        <v>97</v>
      </c>
      <c r="D45" s="93">
        <v>0.185</v>
      </c>
      <c r="E45" s="55" t="s">
        <v>48</v>
      </c>
      <c r="F45" s="93">
        <v>0.627</v>
      </c>
      <c r="G45" s="55" t="s">
        <v>55</v>
      </c>
      <c r="H45" s="93">
        <v>0.14800000000000002</v>
      </c>
      <c r="I45" s="55" t="s">
        <v>111</v>
      </c>
      <c r="J45" s="93">
        <v>1</v>
      </c>
      <c r="K45" s="55"/>
      <c r="L45" s="56">
        <v>1124</v>
      </c>
      <c r="M45" s="55"/>
      <c r="N45" s="56">
        <v>452</v>
      </c>
      <c r="O45" s="57"/>
      <c r="P45" s="93">
        <v>0.22399999999999998</v>
      </c>
      <c r="Q45" s="57" t="s">
        <v>42</v>
      </c>
      <c r="R45" s="93">
        <v>0.77599999999999991</v>
      </c>
      <c r="S45" s="57" t="s">
        <v>42</v>
      </c>
      <c r="T45" s="52"/>
      <c r="U45" s="52"/>
    </row>
    <row r="46" spans="1:21" ht="16.5" x14ac:dyDescent="0.3">
      <c r="A46" s="58" t="s">
        <v>554</v>
      </c>
      <c r="B46" s="94">
        <v>4.2000000000000003E-2</v>
      </c>
      <c r="C46" s="59" t="s">
        <v>105</v>
      </c>
      <c r="D46" s="94">
        <v>0.121</v>
      </c>
      <c r="E46" s="59" t="s">
        <v>106</v>
      </c>
      <c r="F46" s="94">
        <v>0.58499999999999996</v>
      </c>
      <c r="G46" s="59" t="s">
        <v>125</v>
      </c>
      <c r="H46" s="94">
        <v>0.252</v>
      </c>
      <c r="I46" s="59" t="s">
        <v>127</v>
      </c>
      <c r="J46" s="94">
        <v>1</v>
      </c>
      <c r="K46" s="59"/>
      <c r="L46" s="60">
        <v>6837</v>
      </c>
      <c r="M46" s="59"/>
      <c r="N46" s="60">
        <v>4039</v>
      </c>
      <c r="O46" s="61"/>
      <c r="P46" s="94">
        <v>0.16300000000000001</v>
      </c>
      <c r="Q46" s="61" t="s">
        <v>111</v>
      </c>
      <c r="R46" s="94">
        <v>0.83700000000000008</v>
      </c>
      <c r="S46" s="61" t="s">
        <v>111</v>
      </c>
      <c r="T46" s="52"/>
      <c r="U46" s="52"/>
    </row>
    <row r="47" spans="1:21" ht="16.5" x14ac:dyDescent="0.3">
      <c r="A47" s="58" t="s">
        <v>555</v>
      </c>
      <c r="B47" s="93">
        <v>2.7999999999999997E-2</v>
      </c>
      <c r="C47" s="55" t="s">
        <v>104</v>
      </c>
      <c r="D47" s="93">
        <v>0.13</v>
      </c>
      <c r="E47" s="55" t="s">
        <v>8</v>
      </c>
      <c r="F47" s="93">
        <v>0.63800000000000001</v>
      </c>
      <c r="G47" s="55" t="s">
        <v>71</v>
      </c>
      <c r="H47" s="93">
        <v>0.20399999999999999</v>
      </c>
      <c r="I47" s="55" t="s">
        <v>75</v>
      </c>
      <c r="J47" s="93">
        <v>1</v>
      </c>
      <c r="K47" s="55"/>
      <c r="L47" s="56">
        <v>815</v>
      </c>
      <c r="M47" s="55"/>
      <c r="N47" s="56">
        <v>363</v>
      </c>
      <c r="O47" s="57"/>
      <c r="P47" s="93">
        <v>0.158</v>
      </c>
      <c r="Q47" s="57" t="s">
        <v>48</v>
      </c>
      <c r="R47" s="93">
        <v>0.84200000000000008</v>
      </c>
      <c r="S47" s="57" t="s">
        <v>48</v>
      </c>
      <c r="T47" s="52"/>
      <c r="U47" s="52"/>
    </row>
    <row r="48" spans="1:21" ht="16.5" x14ac:dyDescent="0.3">
      <c r="A48" s="58" t="s">
        <v>556</v>
      </c>
      <c r="B48" s="94">
        <v>4.9000000000000002E-2</v>
      </c>
      <c r="C48" s="59" t="s">
        <v>105</v>
      </c>
      <c r="D48" s="94">
        <v>0.14699999999999999</v>
      </c>
      <c r="E48" s="59" t="s">
        <v>106</v>
      </c>
      <c r="F48" s="94">
        <v>0.58099999999999996</v>
      </c>
      <c r="G48" s="59" t="s">
        <v>112</v>
      </c>
      <c r="H48" s="94">
        <v>0.223</v>
      </c>
      <c r="I48" s="59" t="s">
        <v>117</v>
      </c>
      <c r="J48" s="94">
        <v>1</v>
      </c>
      <c r="K48" s="59"/>
      <c r="L48" s="60">
        <v>8237</v>
      </c>
      <c r="M48" s="59"/>
      <c r="N48" s="60">
        <v>4008</v>
      </c>
      <c r="O48" s="61"/>
      <c r="P48" s="94">
        <v>0.19600000000000001</v>
      </c>
      <c r="Q48" s="61" t="s">
        <v>127</v>
      </c>
      <c r="R48" s="94">
        <v>0.80400000000000005</v>
      </c>
      <c r="S48" s="61" t="s">
        <v>127</v>
      </c>
      <c r="T48" s="52"/>
      <c r="U48" s="52"/>
    </row>
    <row r="49" spans="1:21" ht="16.5" x14ac:dyDescent="0.3">
      <c r="A49" s="58" t="s">
        <v>557</v>
      </c>
      <c r="B49" s="93">
        <v>4.4000000000000004E-2</v>
      </c>
      <c r="C49" s="55" t="s">
        <v>108</v>
      </c>
      <c r="D49" s="93">
        <v>0.17300000000000001</v>
      </c>
      <c r="E49" s="55" t="s">
        <v>30</v>
      </c>
      <c r="F49" s="93">
        <v>0.55299999999999994</v>
      </c>
      <c r="G49" s="55" t="s">
        <v>132</v>
      </c>
      <c r="H49" s="93">
        <v>0.23100000000000001</v>
      </c>
      <c r="I49" s="55" t="s">
        <v>188</v>
      </c>
      <c r="J49" s="93">
        <v>1</v>
      </c>
      <c r="K49" s="55"/>
      <c r="L49" s="56">
        <v>1900</v>
      </c>
      <c r="M49" s="55"/>
      <c r="N49" s="56">
        <v>1118</v>
      </c>
      <c r="O49" s="57"/>
      <c r="P49" s="93">
        <v>0.21600000000000003</v>
      </c>
      <c r="Q49" s="57" t="s">
        <v>116</v>
      </c>
      <c r="R49" s="93">
        <v>0.78400000000000003</v>
      </c>
      <c r="S49" s="57" t="s">
        <v>116</v>
      </c>
      <c r="T49" s="52"/>
      <c r="U49" s="52"/>
    </row>
    <row r="50" spans="1:21" ht="16.5" x14ac:dyDescent="0.3">
      <c r="A50" s="58" t="s">
        <v>558</v>
      </c>
      <c r="B50" s="94">
        <v>0.121</v>
      </c>
      <c r="C50" s="59" t="s">
        <v>76</v>
      </c>
      <c r="D50" s="94">
        <v>0.21199999999999999</v>
      </c>
      <c r="E50" s="59" t="s">
        <v>15</v>
      </c>
      <c r="F50" s="94">
        <v>0.46700000000000003</v>
      </c>
      <c r="G50" s="59" t="s">
        <v>75</v>
      </c>
      <c r="H50" s="94">
        <v>0.2</v>
      </c>
      <c r="I50" s="59" t="s">
        <v>85</v>
      </c>
      <c r="J50" s="94">
        <v>1</v>
      </c>
      <c r="K50" s="59"/>
      <c r="L50" s="60">
        <v>1590</v>
      </c>
      <c r="M50" s="59"/>
      <c r="N50" s="60">
        <v>753</v>
      </c>
      <c r="O50" s="61"/>
      <c r="P50" s="94">
        <v>0.33200000000000002</v>
      </c>
      <c r="Q50" s="61" t="s">
        <v>79</v>
      </c>
      <c r="R50" s="94">
        <v>0.66799999999999993</v>
      </c>
      <c r="S50" s="61" t="s">
        <v>79</v>
      </c>
      <c r="T50" s="52"/>
      <c r="U50" s="52"/>
    </row>
    <row r="51" spans="1:21" ht="16.5" x14ac:dyDescent="0.3">
      <c r="A51" s="58" t="s">
        <v>559</v>
      </c>
      <c r="B51" s="93">
        <v>4.4000000000000004E-2</v>
      </c>
      <c r="C51" s="55" t="s">
        <v>100</v>
      </c>
      <c r="D51" s="93">
        <v>0.16800000000000001</v>
      </c>
      <c r="E51" s="55" t="s">
        <v>78</v>
      </c>
      <c r="F51" s="93">
        <v>0.67500000000000004</v>
      </c>
      <c r="G51" s="55" t="s">
        <v>22</v>
      </c>
      <c r="H51" s="93">
        <v>0.113</v>
      </c>
      <c r="I51" s="55" t="s">
        <v>188</v>
      </c>
      <c r="J51" s="93">
        <v>1</v>
      </c>
      <c r="K51" s="55"/>
      <c r="L51" s="56">
        <v>836</v>
      </c>
      <c r="M51" s="55"/>
      <c r="N51" s="56">
        <v>455</v>
      </c>
      <c r="O51" s="57"/>
      <c r="P51" s="93">
        <v>0.21199999999999999</v>
      </c>
      <c r="Q51" s="57" t="s">
        <v>23</v>
      </c>
      <c r="R51" s="93">
        <v>0.78799999999999992</v>
      </c>
      <c r="S51" s="57" t="s">
        <v>23</v>
      </c>
      <c r="T51" s="52"/>
      <c r="U51" s="52"/>
    </row>
    <row r="52" spans="1:21" ht="16.5" x14ac:dyDescent="0.3">
      <c r="A52" s="58" t="s">
        <v>560</v>
      </c>
      <c r="B52" s="94">
        <v>7.0999999999999994E-2</v>
      </c>
      <c r="C52" s="59" t="s">
        <v>110</v>
      </c>
      <c r="D52" s="94">
        <v>0.29899999999999999</v>
      </c>
      <c r="E52" s="59" t="s">
        <v>17</v>
      </c>
      <c r="F52" s="94">
        <v>0.499</v>
      </c>
      <c r="G52" s="59" t="s">
        <v>199</v>
      </c>
      <c r="H52" s="94">
        <v>0.13100000000000001</v>
      </c>
      <c r="I52" s="59" t="s">
        <v>76</v>
      </c>
      <c r="J52" s="94">
        <v>1</v>
      </c>
      <c r="K52" s="59"/>
      <c r="L52" s="60">
        <v>2257</v>
      </c>
      <c r="M52" s="59"/>
      <c r="N52" s="60">
        <v>991</v>
      </c>
      <c r="O52" s="61"/>
      <c r="P52" s="94">
        <v>0.37</v>
      </c>
      <c r="Q52" s="61" t="s">
        <v>13</v>
      </c>
      <c r="R52" s="94">
        <v>0.63</v>
      </c>
      <c r="S52" s="61" t="s">
        <v>13</v>
      </c>
      <c r="T52" s="52"/>
      <c r="U52" s="52"/>
    </row>
    <row r="53" spans="1:21" ht="16.5" x14ac:dyDescent="0.3">
      <c r="A53" s="58" t="s">
        <v>561</v>
      </c>
      <c r="B53" s="93">
        <v>6.6000000000000003E-2</v>
      </c>
      <c r="C53" s="55" t="s">
        <v>141</v>
      </c>
      <c r="D53" s="93">
        <v>0.2</v>
      </c>
      <c r="E53" s="55" t="s">
        <v>8</v>
      </c>
      <c r="F53" s="93">
        <v>0.54799999999999993</v>
      </c>
      <c r="G53" s="55" t="s">
        <v>74</v>
      </c>
      <c r="H53" s="93">
        <v>0.18600000000000003</v>
      </c>
      <c r="I53" s="55" t="s">
        <v>55</v>
      </c>
      <c r="J53" s="93">
        <v>1</v>
      </c>
      <c r="K53" s="55"/>
      <c r="L53" s="56">
        <v>1303</v>
      </c>
      <c r="M53" s="55"/>
      <c r="N53" s="56">
        <v>568</v>
      </c>
      <c r="O53" s="57"/>
      <c r="P53" s="93">
        <v>0.26600000000000001</v>
      </c>
      <c r="Q53" s="57" t="s">
        <v>42</v>
      </c>
      <c r="R53" s="93">
        <v>0.7340000000000001</v>
      </c>
      <c r="S53" s="57" t="s">
        <v>42</v>
      </c>
      <c r="T53" s="52"/>
      <c r="U53" s="52"/>
    </row>
    <row r="54" spans="1:21" ht="16.5" x14ac:dyDescent="0.3">
      <c r="A54" s="58" t="s">
        <v>562</v>
      </c>
      <c r="B54" s="94">
        <v>8.6999999999999994E-2</v>
      </c>
      <c r="C54" s="59" t="s">
        <v>76</v>
      </c>
      <c r="D54" s="94">
        <v>0.187</v>
      </c>
      <c r="E54" s="59" t="s">
        <v>42</v>
      </c>
      <c r="F54" s="94">
        <v>0.48700000000000004</v>
      </c>
      <c r="G54" s="59" t="s">
        <v>179</v>
      </c>
      <c r="H54" s="94">
        <v>0.23899999999999999</v>
      </c>
      <c r="I54" s="59" t="s">
        <v>79</v>
      </c>
      <c r="J54" s="94">
        <v>1</v>
      </c>
      <c r="K54" s="59"/>
      <c r="L54" s="60">
        <v>1094</v>
      </c>
      <c r="M54" s="59"/>
      <c r="N54" s="60">
        <v>463</v>
      </c>
      <c r="O54" s="61"/>
      <c r="P54" s="94">
        <v>0.27399999999999997</v>
      </c>
      <c r="Q54" s="61" t="s">
        <v>27</v>
      </c>
      <c r="R54" s="94">
        <v>0.72599999999999998</v>
      </c>
      <c r="S54" s="61" t="s">
        <v>27</v>
      </c>
      <c r="T54" s="52"/>
      <c r="U54" s="52"/>
    </row>
    <row r="55" spans="1:21" ht="16.5" x14ac:dyDescent="0.3">
      <c r="A55" s="58" t="s">
        <v>563</v>
      </c>
      <c r="B55" s="93">
        <v>3.2000000000000001E-2</v>
      </c>
      <c r="C55" s="55" t="s">
        <v>144</v>
      </c>
      <c r="D55" s="93">
        <v>0.25900000000000001</v>
      </c>
      <c r="E55" s="55" t="s">
        <v>120</v>
      </c>
      <c r="F55" s="93">
        <v>0.56100000000000005</v>
      </c>
      <c r="G55" s="55" t="s">
        <v>75</v>
      </c>
      <c r="H55" s="93">
        <v>0.14800000000000002</v>
      </c>
      <c r="I55" s="55" t="s">
        <v>112</v>
      </c>
      <c r="J55" s="93">
        <v>1</v>
      </c>
      <c r="K55" s="55"/>
      <c r="L55" s="56">
        <v>1303</v>
      </c>
      <c r="M55" s="55"/>
      <c r="N55" s="56">
        <v>393</v>
      </c>
      <c r="O55" s="57"/>
      <c r="P55" s="93">
        <v>0.29100000000000004</v>
      </c>
      <c r="Q55" s="57" t="s">
        <v>88</v>
      </c>
      <c r="R55" s="93">
        <v>0.70900000000000007</v>
      </c>
      <c r="S55" s="57" t="s">
        <v>88</v>
      </c>
      <c r="T55" s="52"/>
      <c r="U55" s="52"/>
    </row>
    <row r="56" spans="1:21" ht="16.5" x14ac:dyDescent="0.3">
      <c r="A56" s="58" t="s">
        <v>564</v>
      </c>
      <c r="B56" s="94">
        <v>8.900000000000001E-2</v>
      </c>
      <c r="C56" s="59" t="s">
        <v>60</v>
      </c>
      <c r="D56" s="94">
        <v>0.192</v>
      </c>
      <c r="E56" s="59" t="s">
        <v>42</v>
      </c>
      <c r="F56" s="94">
        <v>0.53600000000000003</v>
      </c>
      <c r="G56" s="59" t="s">
        <v>179</v>
      </c>
      <c r="H56" s="94">
        <v>0.183</v>
      </c>
      <c r="I56" s="59" t="s">
        <v>8</v>
      </c>
      <c r="J56" s="94">
        <v>1</v>
      </c>
      <c r="K56" s="59"/>
      <c r="L56" s="60">
        <v>2202</v>
      </c>
      <c r="M56" s="59"/>
      <c r="N56" s="60">
        <v>932</v>
      </c>
      <c r="O56" s="61"/>
      <c r="P56" s="94">
        <v>0.28100000000000003</v>
      </c>
      <c r="Q56" s="61" t="s">
        <v>27</v>
      </c>
      <c r="R56" s="94">
        <v>0.71900000000000008</v>
      </c>
      <c r="S56" s="61" t="s">
        <v>27</v>
      </c>
      <c r="T56" s="52"/>
      <c r="U56" s="52"/>
    </row>
    <row r="57" spans="1:21" ht="16.5" x14ac:dyDescent="0.3">
      <c r="A57" s="58" t="s">
        <v>565</v>
      </c>
      <c r="B57" s="93">
        <v>0.15</v>
      </c>
      <c r="C57" s="55" t="s">
        <v>107</v>
      </c>
      <c r="D57" s="93">
        <v>0.23699999999999999</v>
      </c>
      <c r="E57" s="55" t="s">
        <v>111</v>
      </c>
      <c r="F57" s="93">
        <v>0.47200000000000003</v>
      </c>
      <c r="G57" s="55" t="s">
        <v>125</v>
      </c>
      <c r="H57" s="93">
        <v>0.14000000000000001</v>
      </c>
      <c r="I57" s="55" t="s">
        <v>118</v>
      </c>
      <c r="J57" s="93">
        <v>1</v>
      </c>
      <c r="K57" s="55"/>
      <c r="L57" s="56">
        <v>2405</v>
      </c>
      <c r="M57" s="55"/>
      <c r="N57" s="56">
        <v>1098</v>
      </c>
      <c r="O57" s="57"/>
      <c r="P57" s="93">
        <v>0.38700000000000001</v>
      </c>
      <c r="Q57" s="57" t="s">
        <v>110</v>
      </c>
      <c r="R57" s="93">
        <v>0.61299999999999999</v>
      </c>
      <c r="S57" s="57" t="s">
        <v>110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348</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349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7.0000000000000007E-2</v>
      </c>
      <c r="E4" s="55" t="s">
        <v>106</v>
      </c>
      <c r="F4" s="93">
        <v>0.44500000000000001</v>
      </c>
      <c r="G4" s="55" t="s">
        <v>59</v>
      </c>
      <c r="H4" s="93">
        <v>0.46299999999999997</v>
      </c>
      <c r="I4" s="55" t="s">
        <v>68</v>
      </c>
      <c r="J4" s="93">
        <v>1</v>
      </c>
      <c r="K4" s="55"/>
      <c r="L4" s="56">
        <v>400</v>
      </c>
      <c r="M4" s="55"/>
      <c r="N4" s="56">
        <v>14</v>
      </c>
      <c r="O4" s="57"/>
      <c r="P4" s="93">
        <v>9.1999999999999998E-2</v>
      </c>
      <c r="Q4" s="57" t="s">
        <v>113</v>
      </c>
      <c r="R4" s="93">
        <v>0.90799999999999992</v>
      </c>
      <c r="S4" s="57" t="s">
        <v>113</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0.496</v>
      </c>
      <c r="G6" s="59" t="s">
        <v>203</v>
      </c>
      <c r="H6" s="94">
        <v>0.46100000000000002</v>
      </c>
      <c r="I6" s="59" t="s">
        <v>203</v>
      </c>
      <c r="J6" s="94">
        <v>1</v>
      </c>
      <c r="K6" s="59"/>
      <c r="L6" s="60">
        <v>183</v>
      </c>
      <c r="M6" s="59"/>
      <c r="N6" s="60">
        <v>8</v>
      </c>
      <c r="O6" s="61"/>
      <c r="P6" s="65" t="s">
        <v>11</v>
      </c>
      <c r="Q6" s="61" t="s">
        <v>11</v>
      </c>
      <c r="R6" s="94">
        <v>0.95799999999999996</v>
      </c>
      <c r="S6" s="61" t="s">
        <v>117</v>
      </c>
      <c r="T6" s="52"/>
      <c r="U6" s="52"/>
    </row>
    <row r="7" spans="1:21" ht="16.5" x14ac:dyDescent="0.3">
      <c r="A7" s="58" t="s">
        <v>16</v>
      </c>
      <c r="B7" s="55" t="s">
        <v>11</v>
      </c>
      <c r="C7" s="55" t="s">
        <v>11</v>
      </c>
      <c r="D7" s="93">
        <v>0.10300000000000001</v>
      </c>
      <c r="E7" s="55" t="s">
        <v>154</v>
      </c>
      <c r="F7" s="93">
        <v>0.39500000000000002</v>
      </c>
      <c r="G7" s="55" t="s">
        <v>17</v>
      </c>
      <c r="H7" s="93">
        <v>0.46500000000000002</v>
      </c>
      <c r="I7" s="55" t="s">
        <v>179</v>
      </c>
      <c r="J7" s="93">
        <v>1</v>
      </c>
      <c r="K7" s="55"/>
      <c r="L7" s="56">
        <v>217</v>
      </c>
      <c r="M7" s="55"/>
      <c r="N7" s="56">
        <v>6</v>
      </c>
      <c r="O7" s="57"/>
      <c r="P7" s="93">
        <v>0.13900000000000001</v>
      </c>
      <c r="Q7" s="57" t="s">
        <v>90</v>
      </c>
      <c r="R7" s="93">
        <v>0.86099999999999999</v>
      </c>
      <c r="S7" s="57" t="s">
        <v>90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0.52700000000000002</v>
      </c>
      <c r="G9" s="59" t="s">
        <v>220</v>
      </c>
      <c r="H9" s="94">
        <v>0.39799999999999996</v>
      </c>
      <c r="I9" s="59" t="s">
        <v>321</v>
      </c>
      <c r="J9" s="94">
        <v>1</v>
      </c>
      <c r="K9" s="59"/>
      <c r="L9" s="60">
        <v>57</v>
      </c>
      <c r="M9" s="59"/>
      <c r="N9" s="60">
        <v>3</v>
      </c>
      <c r="O9" s="61"/>
      <c r="P9" s="65" t="s">
        <v>11</v>
      </c>
      <c r="Q9" s="61" t="s">
        <v>11</v>
      </c>
      <c r="R9" s="94">
        <v>0.92400000000000004</v>
      </c>
      <c r="S9" s="61" t="s">
        <v>188</v>
      </c>
      <c r="T9" s="52"/>
      <c r="U9" s="52"/>
    </row>
    <row r="10" spans="1:21" ht="16.5" x14ac:dyDescent="0.3">
      <c r="A10" s="58" t="s">
        <v>21</v>
      </c>
      <c r="B10" s="55" t="s">
        <v>11</v>
      </c>
      <c r="C10" s="55" t="s">
        <v>11</v>
      </c>
      <c r="D10" s="55" t="s">
        <v>11</v>
      </c>
      <c r="E10" s="55" t="s">
        <v>11</v>
      </c>
      <c r="F10" s="93">
        <v>0.34799999999999998</v>
      </c>
      <c r="G10" s="55" t="s">
        <v>53</v>
      </c>
      <c r="H10" s="93">
        <v>0.54600000000000004</v>
      </c>
      <c r="I10" s="55" t="s">
        <v>190</v>
      </c>
      <c r="J10" s="93">
        <v>1</v>
      </c>
      <c r="K10" s="55"/>
      <c r="L10" s="56">
        <v>74</v>
      </c>
      <c r="M10" s="55"/>
      <c r="N10" s="56">
        <v>4</v>
      </c>
      <c r="O10" s="57"/>
      <c r="P10" s="64" t="s">
        <v>11</v>
      </c>
      <c r="Q10" s="57" t="s">
        <v>11</v>
      </c>
      <c r="R10" s="93">
        <v>0.89400000000000002</v>
      </c>
      <c r="S10" s="57" t="s">
        <v>176</v>
      </c>
      <c r="T10" s="52"/>
      <c r="U10" s="52"/>
    </row>
    <row r="11" spans="1:21" ht="16.5" x14ac:dyDescent="0.3">
      <c r="A11" s="58" t="s">
        <v>25</v>
      </c>
      <c r="B11" s="59" t="s">
        <v>11</v>
      </c>
      <c r="C11" s="59" t="s">
        <v>11</v>
      </c>
      <c r="D11" s="94">
        <v>9.6000000000000002E-2</v>
      </c>
      <c r="E11" s="59" t="s">
        <v>42</v>
      </c>
      <c r="F11" s="94">
        <v>0.502</v>
      </c>
      <c r="G11" s="59" t="s">
        <v>26</v>
      </c>
      <c r="H11" s="94">
        <v>0.40200000000000002</v>
      </c>
      <c r="I11" s="59" t="s">
        <v>133</v>
      </c>
      <c r="J11" s="94">
        <v>1</v>
      </c>
      <c r="K11" s="59"/>
      <c r="L11" s="60">
        <v>122</v>
      </c>
      <c r="M11" s="59"/>
      <c r="N11" s="60">
        <v>1</v>
      </c>
      <c r="O11" s="61"/>
      <c r="P11" s="94">
        <v>9.6000000000000002E-2</v>
      </c>
      <c r="Q11" s="61" t="s">
        <v>42</v>
      </c>
      <c r="R11" s="94">
        <v>0.90400000000000003</v>
      </c>
      <c r="S11" s="61" t="s">
        <v>42</v>
      </c>
      <c r="T11" s="52"/>
      <c r="U11" s="52"/>
    </row>
    <row r="12" spans="1:21" ht="16.5" x14ac:dyDescent="0.3">
      <c r="A12" s="58" t="s">
        <v>28</v>
      </c>
      <c r="B12" s="55" t="s">
        <v>11</v>
      </c>
      <c r="C12" s="55" t="s">
        <v>11</v>
      </c>
      <c r="D12" s="55" t="s">
        <v>11</v>
      </c>
      <c r="E12" s="55" t="s">
        <v>11</v>
      </c>
      <c r="F12" s="93">
        <v>0.44600000000000001</v>
      </c>
      <c r="G12" s="55" t="s">
        <v>187</v>
      </c>
      <c r="H12" s="93">
        <v>0.47</v>
      </c>
      <c r="I12" s="55" t="s">
        <v>129</v>
      </c>
      <c r="J12" s="93">
        <v>1</v>
      </c>
      <c r="K12" s="55"/>
      <c r="L12" s="56">
        <v>147</v>
      </c>
      <c r="M12" s="55"/>
      <c r="N12" s="56">
        <v>6</v>
      </c>
      <c r="O12" s="57"/>
      <c r="P12" s="93">
        <v>8.4000000000000005E-2</v>
      </c>
      <c r="Q12" s="57" t="s">
        <v>76</v>
      </c>
      <c r="R12" s="93">
        <v>0.91599999999999993</v>
      </c>
      <c r="S12" s="57" t="s">
        <v>76</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0.39799999999999996</v>
      </c>
      <c r="G14" s="59" t="s">
        <v>75</v>
      </c>
      <c r="H14" s="94">
        <v>0.56799999999999995</v>
      </c>
      <c r="I14" s="59" t="s">
        <v>116</v>
      </c>
      <c r="J14" s="94">
        <v>1</v>
      </c>
      <c r="K14" s="59"/>
      <c r="L14" s="60">
        <v>256</v>
      </c>
      <c r="M14" s="59"/>
      <c r="N14" s="60">
        <v>6</v>
      </c>
      <c r="O14" s="61"/>
      <c r="P14" s="65" t="s">
        <v>11</v>
      </c>
      <c r="Q14" s="61" t="s">
        <v>11</v>
      </c>
      <c r="R14" s="94">
        <v>0.96599999999999997</v>
      </c>
      <c r="S14" s="61" t="s">
        <v>115</v>
      </c>
      <c r="T14" s="52"/>
      <c r="U14" s="52"/>
    </row>
    <row r="15" spans="1:21" ht="33" x14ac:dyDescent="0.3">
      <c r="A15" s="66" t="s">
        <v>301</v>
      </c>
      <c r="B15" s="55" t="s">
        <v>11</v>
      </c>
      <c r="C15" s="55" t="s">
        <v>11</v>
      </c>
      <c r="D15" s="55" t="s">
        <v>11</v>
      </c>
      <c r="E15" s="55" t="s">
        <v>11</v>
      </c>
      <c r="F15" s="93">
        <v>0.51400000000000001</v>
      </c>
      <c r="G15" s="55" t="s">
        <v>252</v>
      </c>
      <c r="H15" s="93">
        <v>0.33399999999999996</v>
      </c>
      <c r="I15" s="55" t="s">
        <v>193</v>
      </c>
      <c r="J15" s="93">
        <v>1</v>
      </c>
      <c r="K15" s="55"/>
      <c r="L15" s="56">
        <v>58</v>
      </c>
      <c r="M15" s="55"/>
      <c r="N15" s="56">
        <v>0</v>
      </c>
      <c r="O15" s="57"/>
      <c r="P15" s="64" t="s">
        <v>11</v>
      </c>
      <c r="Q15" s="57" t="s">
        <v>11</v>
      </c>
      <c r="R15" s="93">
        <v>0.84799999999999998</v>
      </c>
      <c r="S15" s="57" t="s">
        <v>174</v>
      </c>
      <c r="T15" s="52"/>
      <c r="U15" s="52"/>
    </row>
    <row r="16" spans="1:21" ht="16.5" x14ac:dyDescent="0.3">
      <c r="A16" s="58" t="s">
        <v>34</v>
      </c>
      <c r="B16" s="59" t="s">
        <v>11</v>
      </c>
      <c r="C16" s="59" t="s">
        <v>11</v>
      </c>
      <c r="D16" s="94">
        <v>0.17100000000000001</v>
      </c>
      <c r="E16" s="59" t="s">
        <v>119</v>
      </c>
      <c r="F16" s="94">
        <v>0.54</v>
      </c>
      <c r="G16" s="59" t="s">
        <v>217</v>
      </c>
      <c r="H16" s="94">
        <v>0.255</v>
      </c>
      <c r="I16" s="59" t="s">
        <v>155</v>
      </c>
      <c r="J16" s="94">
        <v>1</v>
      </c>
      <c r="K16" s="59"/>
      <c r="L16" s="60">
        <v>85</v>
      </c>
      <c r="M16" s="59"/>
      <c r="N16" s="60">
        <v>7</v>
      </c>
      <c r="O16" s="61"/>
      <c r="P16" s="94">
        <v>0.20499999999999999</v>
      </c>
      <c r="Q16" s="61" t="s">
        <v>128</v>
      </c>
      <c r="R16" s="94">
        <v>0.79500000000000004</v>
      </c>
      <c r="S16" s="61" t="s">
        <v>128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19</v>
      </c>
      <c r="M18" s="55"/>
      <c r="N18" s="56">
        <v>3</v>
      </c>
      <c r="O18" s="57"/>
      <c r="P18" s="64" t="s">
        <v>11</v>
      </c>
      <c r="Q18" s="57" t="s">
        <v>11</v>
      </c>
      <c r="R18" s="93">
        <v>0.92599999999999993</v>
      </c>
      <c r="S18" s="57" t="s">
        <v>134</v>
      </c>
      <c r="T18" s="52"/>
      <c r="U18" s="52"/>
    </row>
    <row r="19" spans="1:21" ht="16.5" x14ac:dyDescent="0.3">
      <c r="A19" s="58" t="s">
        <v>37</v>
      </c>
      <c r="B19" s="59" t="s">
        <v>11</v>
      </c>
      <c r="C19" s="59" t="s">
        <v>11</v>
      </c>
      <c r="D19" s="59" t="s">
        <v>11</v>
      </c>
      <c r="E19" s="59" t="s">
        <v>11</v>
      </c>
      <c r="F19" s="94">
        <v>0.4</v>
      </c>
      <c r="G19" s="59" t="s">
        <v>212</v>
      </c>
      <c r="H19" s="94">
        <v>0.5</v>
      </c>
      <c r="I19" s="59" t="s">
        <v>247</v>
      </c>
      <c r="J19" s="94">
        <v>1</v>
      </c>
      <c r="K19" s="59"/>
      <c r="L19" s="60">
        <v>34</v>
      </c>
      <c r="M19" s="59"/>
      <c r="N19" s="60">
        <v>0</v>
      </c>
      <c r="O19" s="61"/>
      <c r="P19" s="65" t="s">
        <v>11</v>
      </c>
      <c r="Q19" s="61" t="s">
        <v>11</v>
      </c>
      <c r="R19" s="94">
        <v>0.9</v>
      </c>
      <c r="S19" s="61" t="s">
        <v>82</v>
      </c>
      <c r="T19" s="52"/>
      <c r="U19" s="52"/>
    </row>
    <row r="20" spans="1:21" ht="16.5" x14ac:dyDescent="0.3">
      <c r="A20" s="58" t="s">
        <v>39</v>
      </c>
      <c r="B20" s="55" t="s">
        <v>11</v>
      </c>
      <c r="C20" s="55" t="s">
        <v>11</v>
      </c>
      <c r="D20" s="55" t="s">
        <v>11</v>
      </c>
      <c r="E20" s="55" t="s">
        <v>11</v>
      </c>
      <c r="F20" s="55" t="s">
        <v>11</v>
      </c>
      <c r="G20" s="55" t="s">
        <v>11</v>
      </c>
      <c r="H20" s="93">
        <v>0.44</v>
      </c>
      <c r="I20" s="55" t="s">
        <v>272</v>
      </c>
      <c r="J20" s="93">
        <v>1</v>
      </c>
      <c r="K20" s="55"/>
      <c r="L20" s="56">
        <v>21</v>
      </c>
      <c r="M20" s="55"/>
      <c r="N20" s="56">
        <v>2</v>
      </c>
      <c r="O20" s="57"/>
      <c r="P20" s="64" t="s">
        <v>11</v>
      </c>
      <c r="Q20" s="57" t="s">
        <v>11</v>
      </c>
      <c r="R20" s="93">
        <v>0.86</v>
      </c>
      <c r="S20" s="57" t="s">
        <v>224</v>
      </c>
      <c r="T20" s="52"/>
      <c r="U20" s="52"/>
    </row>
    <row r="21" spans="1:21" ht="16.5" x14ac:dyDescent="0.3">
      <c r="A21" s="58" t="s">
        <v>41</v>
      </c>
      <c r="B21" s="59" t="s">
        <v>11</v>
      </c>
      <c r="C21" s="59" t="s">
        <v>11</v>
      </c>
      <c r="D21" s="94">
        <v>6.9000000000000006E-2</v>
      </c>
      <c r="E21" s="59" t="s">
        <v>117</v>
      </c>
      <c r="F21" s="94">
        <v>0.44900000000000001</v>
      </c>
      <c r="G21" s="59" t="s">
        <v>55</v>
      </c>
      <c r="H21" s="94">
        <v>0.46299999999999997</v>
      </c>
      <c r="I21" s="59" t="s">
        <v>55</v>
      </c>
      <c r="J21" s="94">
        <v>1</v>
      </c>
      <c r="K21" s="59"/>
      <c r="L21" s="60">
        <v>326</v>
      </c>
      <c r="M21" s="59"/>
      <c r="N21" s="60">
        <v>8</v>
      </c>
      <c r="O21" s="61"/>
      <c r="P21" s="94">
        <v>8.8000000000000009E-2</v>
      </c>
      <c r="Q21" s="61" t="s">
        <v>108</v>
      </c>
      <c r="R21" s="94">
        <v>0.91200000000000003</v>
      </c>
      <c r="S21" s="61" t="s">
        <v>108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0.38700000000000001</v>
      </c>
      <c r="G23" s="55" t="s">
        <v>266</v>
      </c>
      <c r="H23" s="93">
        <v>0.52</v>
      </c>
      <c r="I23" s="55" t="s">
        <v>236</v>
      </c>
      <c r="J23" s="93">
        <v>1</v>
      </c>
      <c r="K23" s="55"/>
      <c r="L23" s="56">
        <v>41</v>
      </c>
      <c r="M23" s="55"/>
      <c r="N23" s="56">
        <v>2</v>
      </c>
      <c r="O23" s="57"/>
      <c r="P23" s="64" t="s">
        <v>11</v>
      </c>
      <c r="Q23" s="57" t="s">
        <v>11</v>
      </c>
      <c r="R23" s="93">
        <v>0.90599999999999992</v>
      </c>
      <c r="S23" s="57" t="s">
        <v>205</v>
      </c>
      <c r="T23" s="52"/>
      <c r="U23" s="52"/>
    </row>
    <row r="24" spans="1:21" ht="16.5" x14ac:dyDescent="0.3">
      <c r="A24" s="58" t="s">
        <v>47</v>
      </c>
      <c r="B24" s="59" t="s">
        <v>11</v>
      </c>
      <c r="C24" s="59" t="s">
        <v>11</v>
      </c>
      <c r="D24" s="94">
        <v>7.0999999999999994E-2</v>
      </c>
      <c r="E24" s="59" t="s">
        <v>117</v>
      </c>
      <c r="F24" s="94">
        <v>0.44700000000000001</v>
      </c>
      <c r="G24" s="59" t="s">
        <v>85</v>
      </c>
      <c r="H24" s="94">
        <v>0.45899999999999996</v>
      </c>
      <c r="I24" s="59" t="s">
        <v>85</v>
      </c>
      <c r="J24" s="94">
        <v>1</v>
      </c>
      <c r="K24" s="59"/>
      <c r="L24" s="60">
        <v>350</v>
      </c>
      <c r="M24" s="59"/>
      <c r="N24" s="60">
        <v>10</v>
      </c>
      <c r="O24" s="61"/>
      <c r="P24" s="94">
        <v>9.4E-2</v>
      </c>
      <c r="Q24" s="61" t="s">
        <v>108</v>
      </c>
      <c r="R24" s="94">
        <v>0.90599999999999992</v>
      </c>
      <c r="S24" s="61" t="s">
        <v>108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0.49700000000000005</v>
      </c>
      <c r="G26" s="55" t="s">
        <v>202</v>
      </c>
      <c r="H26" s="93">
        <v>0.45500000000000002</v>
      </c>
      <c r="I26" s="55" t="s">
        <v>202</v>
      </c>
      <c r="J26" s="93">
        <v>1</v>
      </c>
      <c r="K26" s="55"/>
      <c r="L26" s="56">
        <v>54</v>
      </c>
      <c r="M26" s="55"/>
      <c r="N26" s="56">
        <v>2</v>
      </c>
      <c r="O26" s="57"/>
      <c r="P26" s="64" t="s">
        <v>11</v>
      </c>
      <c r="Q26" s="57" t="s">
        <v>11</v>
      </c>
      <c r="R26" s="93">
        <v>0.95200000000000007</v>
      </c>
      <c r="S26" s="57" t="s">
        <v>42</v>
      </c>
      <c r="T26" s="52"/>
      <c r="U26" s="52"/>
    </row>
    <row r="27" spans="1:21" ht="16.5" x14ac:dyDescent="0.3">
      <c r="A27" s="58" t="s">
        <v>54</v>
      </c>
      <c r="B27" s="59" t="s">
        <v>11</v>
      </c>
      <c r="C27" s="59" t="s">
        <v>11</v>
      </c>
      <c r="D27" s="94">
        <v>8.5999999999999993E-2</v>
      </c>
      <c r="E27" s="59" t="s">
        <v>100</v>
      </c>
      <c r="F27" s="94">
        <v>0.45899999999999996</v>
      </c>
      <c r="G27" s="59" t="s">
        <v>179</v>
      </c>
      <c r="H27" s="94">
        <v>0.43099999999999999</v>
      </c>
      <c r="I27" s="59" t="s">
        <v>13</v>
      </c>
      <c r="J27" s="94">
        <v>1</v>
      </c>
      <c r="K27" s="59"/>
      <c r="L27" s="60">
        <v>195</v>
      </c>
      <c r="M27" s="59"/>
      <c r="N27" s="60">
        <v>9</v>
      </c>
      <c r="O27" s="61"/>
      <c r="P27" s="94">
        <v>0.11</v>
      </c>
      <c r="Q27" s="61" t="s">
        <v>154</v>
      </c>
      <c r="R27" s="94">
        <v>0.89</v>
      </c>
      <c r="S27" s="61" t="s">
        <v>154</v>
      </c>
      <c r="T27" s="52"/>
      <c r="U27" s="52"/>
    </row>
    <row r="28" spans="1:21" ht="16.5" x14ac:dyDescent="0.3">
      <c r="A28" s="58" t="s">
        <v>56</v>
      </c>
      <c r="B28" s="55" t="s">
        <v>11</v>
      </c>
      <c r="C28" s="55" t="s">
        <v>11</v>
      </c>
      <c r="D28" s="55" t="s">
        <v>11</v>
      </c>
      <c r="E28" s="55" t="s">
        <v>11</v>
      </c>
      <c r="F28" s="93">
        <v>0.39</v>
      </c>
      <c r="G28" s="55" t="s">
        <v>24</v>
      </c>
      <c r="H28" s="93">
        <v>0.51800000000000002</v>
      </c>
      <c r="I28" s="55" t="s">
        <v>78</v>
      </c>
      <c r="J28" s="93">
        <v>1</v>
      </c>
      <c r="K28" s="55"/>
      <c r="L28" s="56">
        <v>151</v>
      </c>
      <c r="M28" s="55"/>
      <c r="N28" s="56">
        <v>3</v>
      </c>
      <c r="O28" s="57"/>
      <c r="P28" s="93">
        <v>9.0999999999999998E-2</v>
      </c>
      <c r="Q28" s="57" t="s">
        <v>68</v>
      </c>
      <c r="R28" s="93">
        <v>0.90900000000000003</v>
      </c>
      <c r="S28" s="57" t="s">
        <v>68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7.0000000000000007E-2</v>
      </c>
      <c r="E30" s="59" t="s">
        <v>114</v>
      </c>
      <c r="F30" s="94">
        <v>0.45500000000000002</v>
      </c>
      <c r="G30" s="59" t="s">
        <v>48</v>
      </c>
      <c r="H30" s="94">
        <v>0.45</v>
      </c>
      <c r="I30" s="59" t="s">
        <v>48</v>
      </c>
      <c r="J30" s="94">
        <v>1</v>
      </c>
      <c r="K30" s="59"/>
      <c r="L30" s="60">
        <v>366</v>
      </c>
      <c r="M30" s="59"/>
      <c r="N30" s="60">
        <v>14</v>
      </c>
      <c r="O30" s="61"/>
      <c r="P30" s="94">
        <v>9.5000000000000001E-2</v>
      </c>
      <c r="Q30" s="61" t="s">
        <v>111</v>
      </c>
      <c r="R30" s="94">
        <v>0.90500000000000003</v>
      </c>
      <c r="S30" s="61" t="s">
        <v>111</v>
      </c>
      <c r="T30" s="52"/>
      <c r="U30" s="52"/>
    </row>
    <row r="31" spans="1:21" ht="16.5" x14ac:dyDescent="0.3">
      <c r="A31" s="58" t="s">
        <v>61</v>
      </c>
      <c r="B31" s="55" t="s">
        <v>11</v>
      </c>
      <c r="C31" s="55" t="s">
        <v>11</v>
      </c>
      <c r="D31" s="55" t="s">
        <v>11</v>
      </c>
      <c r="E31" s="55" t="s">
        <v>11</v>
      </c>
      <c r="F31" s="93">
        <v>0.38100000000000001</v>
      </c>
      <c r="G31" s="55" t="s">
        <v>232</v>
      </c>
      <c r="H31" s="93">
        <v>0.55100000000000005</v>
      </c>
      <c r="I31" s="55" t="s">
        <v>219</v>
      </c>
      <c r="J31" s="93">
        <v>1</v>
      </c>
      <c r="K31" s="55"/>
      <c r="L31" s="56">
        <v>34</v>
      </c>
      <c r="M31" s="55"/>
      <c r="N31" s="56">
        <v>0</v>
      </c>
      <c r="O31" s="57"/>
      <c r="P31" s="64" t="s">
        <v>11</v>
      </c>
      <c r="Q31" s="57" t="s">
        <v>11</v>
      </c>
      <c r="R31" s="93">
        <v>0.93200000000000005</v>
      </c>
      <c r="S31" s="57" t="s">
        <v>128</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0.502</v>
      </c>
      <c r="G33" s="59" t="s">
        <v>190</v>
      </c>
      <c r="H33" s="94">
        <v>0.39399999999999996</v>
      </c>
      <c r="I33" s="59" t="s">
        <v>19</v>
      </c>
      <c r="J33" s="94">
        <v>1</v>
      </c>
      <c r="K33" s="59"/>
      <c r="L33" s="60">
        <v>75</v>
      </c>
      <c r="M33" s="59"/>
      <c r="N33" s="60">
        <v>4</v>
      </c>
      <c r="O33" s="61"/>
      <c r="P33" s="65" t="s">
        <v>11</v>
      </c>
      <c r="Q33" s="61" t="s">
        <v>11</v>
      </c>
      <c r="R33" s="94">
        <v>0.89599999999999991</v>
      </c>
      <c r="S33" s="61" t="s">
        <v>13</v>
      </c>
      <c r="T33" s="52"/>
      <c r="U33" s="52"/>
    </row>
    <row r="34" spans="1:21" ht="16.5" x14ac:dyDescent="0.3">
      <c r="A34" s="58" t="s">
        <v>67</v>
      </c>
      <c r="B34" s="55" t="s">
        <v>11</v>
      </c>
      <c r="C34" s="55" t="s">
        <v>11</v>
      </c>
      <c r="D34" s="93">
        <v>7.400000000000001E-2</v>
      </c>
      <c r="E34" s="55" t="s">
        <v>109</v>
      </c>
      <c r="F34" s="93">
        <v>0.43799999999999994</v>
      </c>
      <c r="G34" s="55" t="s">
        <v>79</v>
      </c>
      <c r="H34" s="93">
        <v>0.46100000000000002</v>
      </c>
      <c r="I34" s="55" t="s">
        <v>176</v>
      </c>
      <c r="J34" s="93">
        <v>1</v>
      </c>
      <c r="K34" s="55"/>
      <c r="L34" s="56">
        <v>235</v>
      </c>
      <c r="M34" s="55"/>
      <c r="N34" s="56">
        <v>8</v>
      </c>
      <c r="O34" s="57"/>
      <c r="P34" s="93">
        <v>0.10099999999999999</v>
      </c>
      <c r="Q34" s="57" t="s">
        <v>9</v>
      </c>
      <c r="R34" s="93">
        <v>0.89900000000000002</v>
      </c>
      <c r="S34" s="57" t="s">
        <v>9</v>
      </c>
      <c r="T34" s="52"/>
      <c r="U34" s="52"/>
    </row>
    <row r="35" spans="1:21" ht="16.5" x14ac:dyDescent="0.3">
      <c r="A35" s="58" t="s">
        <v>69</v>
      </c>
      <c r="B35" s="59" t="s">
        <v>11</v>
      </c>
      <c r="C35" s="59" t="s">
        <v>11</v>
      </c>
      <c r="D35" s="59" t="s">
        <v>11</v>
      </c>
      <c r="E35" s="59" t="s">
        <v>11</v>
      </c>
      <c r="F35" s="94">
        <v>0.39200000000000002</v>
      </c>
      <c r="G35" s="59" t="s">
        <v>217</v>
      </c>
      <c r="H35" s="94">
        <v>0.56700000000000006</v>
      </c>
      <c r="I35" s="59" t="s">
        <v>210</v>
      </c>
      <c r="J35" s="94">
        <v>1</v>
      </c>
      <c r="K35" s="59"/>
      <c r="L35" s="60">
        <v>90</v>
      </c>
      <c r="M35" s="59"/>
      <c r="N35" s="60">
        <v>2</v>
      </c>
      <c r="O35" s="61"/>
      <c r="P35" s="65" t="s">
        <v>11</v>
      </c>
      <c r="Q35" s="61" t="s">
        <v>11</v>
      </c>
      <c r="R35" s="94">
        <v>0.95900000000000007</v>
      </c>
      <c r="S35" s="61" t="s">
        <v>110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3.5000000000000003E-2</v>
      </c>
      <c r="C37" s="55" t="s">
        <v>162</v>
      </c>
      <c r="D37" s="93">
        <v>8.1000000000000003E-2</v>
      </c>
      <c r="E37" s="55" t="s">
        <v>143</v>
      </c>
      <c r="F37" s="93">
        <v>0.45899999999999996</v>
      </c>
      <c r="G37" s="55" t="s">
        <v>146</v>
      </c>
      <c r="H37" s="93">
        <v>0.42499999999999999</v>
      </c>
      <c r="I37" s="55" t="s">
        <v>97</v>
      </c>
      <c r="J37" s="93">
        <v>1</v>
      </c>
      <c r="K37" s="55"/>
      <c r="L37" s="56">
        <v>76499</v>
      </c>
      <c r="M37" s="55"/>
      <c r="N37" s="56">
        <v>2953</v>
      </c>
      <c r="O37" s="57"/>
      <c r="P37" s="93">
        <v>0.11599999999999999</v>
      </c>
      <c r="Q37" s="57" t="s">
        <v>158</v>
      </c>
      <c r="R37" s="93">
        <v>0.88400000000000001</v>
      </c>
      <c r="S37" s="57" t="s">
        <v>158</v>
      </c>
      <c r="T37" s="52"/>
      <c r="U37" s="52"/>
    </row>
    <row r="38" spans="1:21" ht="16.5" x14ac:dyDescent="0.3">
      <c r="A38" s="58" t="s">
        <v>546</v>
      </c>
      <c r="B38" s="94">
        <v>0.02</v>
      </c>
      <c r="C38" s="59" t="s">
        <v>161</v>
      </c>
      <c r="D38" s="94">
        <v>6.7000000000000004E-2</v>
      </c>
      <c r="E38" s="59" t="s">
        <v>102</v>
      </c>
      <c r="F38" s="94">
        <v>0.44500000000000001</v>
      </c>
      <c r="G38" s="59" t="s">
        <v>43</v>
      </c>
      <c r="H38" s="94">
        <v>0.46799999999999997</v>
      </c>
      <c r="I38" s="59" t="s">
        <v>10</v>
      </c>
      <c r="J38" s="94">
        <v>1</v>
      </c>
      <c r="K38" s="59"/>
      <c r="L38" s="60">
        <v>10408</v>
      </c>
      <c r="M38" s="59"/>
      <c r="N38" s="60">
        <v>380</v>
      </c>
      <c r="O38" s="61"/>
      <c r="P38" s="94">
        <v>8.5999999999999993E-2</v>
      </c>
      <c r="Q38" s="61" t="s">
        <v>104</v>
      </c>
      <c r="R38" s="94">
        <v>0.91400000000000003</v>
      </c>
      <c r="S38" s="61" t="s">
        <v>104</v>
      </c>
      <c r="T38" s="52"/>
      <c r="U38" s="52"/>
    </row>
    <row r="39" spans="1:21" ht="16.5" x14ac:dyDescent="0.3">
      <c r="A39" s="58" t="s">
        <v>547</v>
      </c>
      <c r="B39" s="93">
        <v>3.4000000000000002E-2</v>
      </c>
      <c r="C39" s="55" t="s">
        <v>99</v>
      </c>
      <c r="D39" s="93">
        <v>8.8000000000000009E-2</v>
      </c>
      <c r="E39" s="55" t="s">
        <v>146</v>
      </c>
      <c r="F39" s="93">
        <v>0.42799999999999999</v>
      </c>
      <c r="G39" s="55" t="s">
        <v>104</v>
      </c>
      <c r="H39" s="93">
        <v>0.44900000000000001</v>
      </c>
      <c r="I39" s="55" t="s">
        <v>104</v>
      </c>
      <c r="J39" s="93">
        <v>1</v>
      </c>
      <c r="K39" s="55"/>
      <c r="L39" s="56">
        <v>4303</v>
      </c>
      <c r="M39" s="55"/>
      <c r="N39" s="56">
        <v>174</v>
      </c>
      <c r="O39" s="57"/>
      <c r="P39" s="93">
        <v>0.12300000000000001</v>
      </c>
      <c r="Q39" s="57" t="s">
        <v>103</v>
      </c>
      <c r="R39" s="93">
        <v>0.877</v>
      </c>
      <c r="S39" s="57" t="s">
        <v>103</v>
      </c>
      <c r="T39" s="52"/>
      <c r="U39" s="52"/>
    </row>
    <row r="40" spans="1:21" ht="16.5" x14ac:dyDescent="0.3">
      <c r="A40" s="58" t="s">
        <v>548</v>
      </c>
      <c r="B40" s="94">
        <v>4.4000000000000004E-2</v>
      </c>
      <c r="C40" s="59" t="s">
        <v>161</v>
      </c>
      <c r="D40" s="94">
        <v>0.10800000000000001</v>
      </c>
      <c r="E40" s="59" t="s">
        <v>147</v>
      </c>
      <c r="F40" s="94">
        <v>0.49299999999999999</v>
      </c>
      <c r="G40" s="59" t="s">
        <v>148</v>
      </c>
      <c r="H40" s="94">
        <v>0.35399999999999998</v>
      </c>
      <c r="I40" s="59" t="s">
        <v>115</v>
      </c>
      <c r="J40" s="94">
        <v>1</v>
      </c>
      <c r="K40" s="59"/>
      <c r="L40" s="60">
        <v>3537</v>
      </c>
      <c r="M40" s="59"/>
      <c r="N40" s="60">
        <v>143</v>
      </c>
      <c r="O40" s="61"/>
      <c r="P40" s="94">
        <v>0.152</v>
      </c>
      <c r="Q40" s="61" t="s">
        <v>103</v>
      </c>
      <c r="R40" s="94">
        <v>0.84799999999999998</v>
      </c>
      <c r="S40" s="61" t="s">
        <v>103</v>
      </c>
      <c r="T40" s="52"/>
      <c r="U40" s="52"/>
    </row>
    <row r="41" spans="1:21" ht="16.5" x14ac:dyDescent="0.3">
      <c r="A41" s="58" t="s">
        <v>549</v>
      </c>
      <c r="B41" s="93">
        <v>2.3E-2</v>
      </c>
      <c r="C41" s="55" t="s">
        <v>161</v>
      </c>
      <c r="D41" s="93">
        <v>6.5000000000000002E-2</v>
      </c>
      <c r="E41" s="55" t="s">
        <v>115</v>
      </c>
      <c r="F41" s="93">
        <v>0.436</v>
      </c>
      <c r="G41" s="55" t="s">
        <v>85</v>
      </c>
      <c r="H41" s="93">
        <v>0.47600000000000003</v>
      </c>
      <c r="I41" s="55" t="s">
        <v>85</v>
      </c>
      <c r="J41" s="93">
        <v>1</v>
      </c>
      <c r="K41" s="55"/>
      <c r="L41" s="56">
        <v>3580</v>
      </c>
      <c r="M41" s="55"/>
      <c r="N41" s="56">
        <v>136</v>
      </c>
      <c r="O41" s="57"/>
      <c r="P41" s="93">
        <v>8.8000000000000009E-2</v>
      </c>
      <c r="Q41" s="57" t="s">
        <v>118</v>
      </c>
      <c r="R41" s="93">
        <v>0.91200000000000003</v>
      </c>
      <c r="S41" s="57" t="s">
        <v>118</v>
      </c>
      <c r="T41" s="52"/>
      <c r="U41" s="52"/>
    </row>
    <row r="42" spans="1:21" ht="16.5" x14ac:dyDescent="0.3">
      <c r="A42" s="58" t="s">
        <v>550</v>
      </c>
      <c r="B42" s="94">
        <v>2.8999999999999998E-2</v>
      </c>
      <c r="C42" s="59" t="s">
        <v>161</v>
      </c>
      <c r="D42" s="94">
        <v>7.9000000000000001E-2</v>
      </c>
      <c r="E42" s="59" t="s">
        <v>102</v>
      </c>
      <c r="F42" s="94">
        <v>0.45399999999999996</v>
      </c>
      <c r="G42" s="59" t="s">
        <v>112</v>
      </c>
      <c r="H42" s="94">
        <v>0.439</v>
      </c>
      <c r="I42" s="59" t="s">
        <v>107</v>
      </c>
      <c r="J42" s="94">
        <v>1</v>
      </c>
      <c r="K42" s="59"/>
      <c r="L42" s="60">
        <v>3668</v>
      </c>
      <c r="M42" s="59"/>
      <c r="N42" s="60">
        <v>142</v>
      </c>
      <c r="O42" s="61"/>
      <c r="P42" s="94">
        <v>0.10800000000000001</v>
      </c>
      <c r="Q42" s="61" t="s">
        <v>104</v>
      </c>
      <c r="R42" s="94">
        <v>0.89200000000000002</v>
      </c>
      <c r="S42" s="61" t="s">
        <v>104</v>
      </c>
      <c r="T42" s="52"/>
      <c r="U42" s="52"/>
    </row>
    <row r="43" spans="1:21" ht="16.5" x14ac:dyDescent="0.3">
      <c r="A43" s="58" t="s">
        <v>551</v>
      </c>
      <c r="B43" s="93">
        <v>0.03</v>
      </c>
      <c r="C43" s="55" t="s">
        <v>161</v>
      </c>
      <c r="D43" s="93">
        <v>0.10800000000000001</v>
      </c>
      <c r="E43" s="55" t="s">
        <v>117</v>
      </c>
      <c r="F43" s="93">
        <v>0.47299999999999998</v>
      </c>
      <c r="G43" s="55" t="s">
        <v>10</v>
      </c>
      <c r="H43" s="93">
        <v>0.38799999999999996</v>
      </c>
      <c r="I43" s="55" t="s">
        <v>100</v>
      </c>
      <c r="J43" s="93">
        <v>1</v>
      </c>
      <c r="K43" s="55"/>
      <c r="L43" s="56">
        <v>2139</v>
      </c>
      <c r="M43" s="55"/>
      <c r="N43" s="56">
        <v>90</v>
      </c>
      <c r="O43" s="57"/>
      <c r="P43" s="93">
        <v>0.13800000000000001</v>
      </c>
      <c r="Q43" s="57" t="s">
        <v>113</v>
      </c>
      <c r="R43" s="93">
        <v>0.86199999999999999</v>
      </c>
      <c r="S43" s="57" t="s">
        <v>113</v>
      </c>
      <c r="T43" s="52"/>
      <c r="U43" s="52"/>
    </row>
    <row r="44" spans="1:21" ht="16.5" x14ac:dyDescent="0.3">
      <c r="A44" s="58" t="s">
        <v>552</v>
      </c>
      <c r="B44" s="94">
        <v>2.7999999999999997E-2</v>
      </c>
      <c r="C44" s="59" t="s">
        <v>144</v>
      </c>
      <c r="D44" s="94">
        <v>0.09</v>
      </c>
      <c r="E44" s="59" t="s">
        <v>118</v>
      </c>
      <c r="F44" s="94">
        <v>0.44299999999999995</v>
      </c>
      <c r="G44" s="59" t="s">
        <v>9</v>
      </c>
      <c r="H44" s="94">
        <v>0.44</v>
      </c>
      <c r="I44" s="59" t="s">
        <v>100</v>
      </c>
      <c r="J44" s="94">
        <v>1</v>
      </c>
      <c r="K44" s="59"/>
      <c r="L44" s="60">
        <v>3064</v>
      </c>
      <c r="M44" s="59"/>
      <c r="N44" s="60">
        <v>114</v>
      </c>
      <c r="O44" s="61"/>
      <c r="P44" s="94">
        <v>0.11699999999999999</v>
      </c>
      <c r="Q44" s="61" t="s">
        <v>114</v>
      </c>
      <c r="R44" s="94">
        <v>0.88300000000000001</v>
      </c>
      <c r="S44" s="61" t="s">
        <v>114</v>
      </c>
      <c r="T44" s="52"/>
      <c r="U44" s="52"/>
    </row>
    <row r="45" spans="1:21" ht="16.5" x14ac:dyDescent="0.3">
      <c r="A45" s="58" t="s">
        <v>553</v>
      </c>
      <c r="B45" s="93">
        <v>2.7000000000000003E-2</v>
      </c>
      <c r="C45" s="55" t="s">
        <v>103</v>
      </c>
      <c r="D45" s="93">
        <v>0.10199999999999999</v>
      </c>
      <c r="E45" s="55" t="s">
        <v>125</v>
      </c>
      <c r="F45" s="93">
        <v>0.47799999999999998</v>
      </c>
      <c r="G45" s="55" t="s">
        <v>90</v>
      </c>
      <c r="H45" s="93">
        <v>0.39299999999999996</v>
      </c>
      <c r="I45" s="55" t="s">
        <v>76</v>
      </c>
      <c r="J45" s="93">
        <v>1</v>
      </c>
      <c r="K45" s="55"/>
      <c r="L45" s="56">
        <v>1510</v>
      </c>
      <c r="M45" s="55"/>
      <c r="N45" s="56">
        <v>66</v>
      </c>
      <c r="O45" s="57"/>
      <c r="P45" s="93">
        <v>0.129</v>
      </c>
      <c r="Q45" s="57" t="s">
        <v>43</v>
      </c>
      <c r="R45" s="93">
        <v>0.871</v>
      </c>
      <c r="S45" s="57" t="s">
        <v>43</v>
      </c>
      <c r="T45" s="52"/>
      <c r="U45" s="52"/>
    </row>
    <row r="46" spans="1:21" ht="16.5" x14ac:dyDescent="0.3">
      <c r="A46" s="58" t="s">
        <v>554</v>
      </c>
      <c r="B46" s="94">
        <v>3.4000000000000002E-2</v>
      </c>
      <c r="C46" s="59" t="s">
        <v>146</v>
      </c>
      <c r="D46" s="94">
        <v>5.7000000000000002E-2</v>
      </c>
      <c r="E46" s="59" t="s">
        <v>97</v>
      </c>
      <c r="F46" s="94">
        <v>0.45399999999999996</v>
      </c>
      <c r="G46" s="59" t="s">
        <v>111</v>
      </c>
      <c r="H46" s="94">
        <v>0.45500000000000002</v>
      </c>
      <c r="I46" s="59" t="s">
        <v>111</v>
      </c>
      <c r="J46" s="94">
        <v>1</v>
      </c>
      <c r="K46" s="59"/>
      <c r="L46" s="60">
        <v>10465</v>
      </c>
      <c r="M46" s="59"/>
      <c r="N46" s="60">
        <v>411</v>
      </c>
      <c r="O46" s="61"/>
      <c r="P46" s="94">
        <v>9.0999999999999998E-2</v>
      </c>
      <c r="Q46" s="61" t="s">
        <v>105</v>
      </c>
      <c r="R46" s="94">
        <v>0.90900000000000003</v>
      </c>
      <c r="S46" s="61" t="s">
        <v>105</v>
      </c>
      <c r="T46" s="52"/>
      <c r="U46" s="52"/>
    </row>
    <row r="47" spans="1:21" ht="16.5" x14ac:dyDescent="0.3">
      <c r="A47" s="58" t="s">
        <v>555</v>
      </c>
      <c r="B47" s="93">
        <v>1.9E-2</v>
      </c>
      <c r="C47" s="55" t="s">
        <v>145</v>
      </c>
      <c r="D47" s="93">
        <v>7.2999999999999995E-2</v>
      </c>
      <c r="E47" s="55" t="s">
        <v>117</v>
      </c>
      <c r="F47" s="93">
        <v>0.47299999999999998</v>
      </c>
      <c r="G47" s="55" t="s">
        <v>179</v>
      </c>
      <c r="H47" s="93">
        <v>0.434</v>
      </c>
      <c r="I47" s="55" t="s">
        <v>13</v>
      </c>
      <c r="J47" s="93">
        <v>1</v>
      </c>
      <c r="K47" s="55"/>
      <c r="L47" s="56">
        <v>1142</v>
      </c>
      <c r="M47" s="55"/>
      <c r="N47" s="56">
        <v>36</v>
      </c>
      <c r="O47" s="57"/>
      <c r="P47" s="93">
        <v>9.1999999999999998E-2</v>
      </c>
      <c r="Q47" s="57" t="s">
        <v>111</v>
      </c>
      <c r="R47" s="93">
        <v>0.90799999999999992</v>
      </c>
      <c r="S47" s="57" t="s">
        <v>111</v>
      </c>
      <c r="T47" s="52"/>
      <c r="U47" s="52"/>
    </row>
    <row r="48" spans="1:21" ht="16.5" x14ac:dyDescent="0.3">
      <c r="A48" s="58" t="s">
        <v>556</v>
      </c>
      <c r="B48" s="94">
        <v>4.2000000000000003E-2</v>
      </c>
      <c r="C48" s="59" t="s">
        <v>147</v>
      </c>
      <c r="D48" s="94">
        <v>8.5000000000000006E-2</v>
      </c>
      <c r="E48" s="59" t="s">
        <v>103</v>
      </c>
      <c r="F48" s="94">
        <v>0.47</v>
      </c>
      <c r="G48" s="59" t="s">
        <v>113</v>
      </c>
      <c r="H48" s="94">
        <v>0.40299999999999997</v>
      </c>
      <c r="I48" s="59" t="s">
        <v>117</v>
      </c>
      <c r="J48" s="94">
        <v>1</v>
      </c>
      <c r="K48" s="59"/>
      <c r="L48" s="60">
        <v>11790</v>
      </c>
      <c r="M48" s="59"/>
      <c r="N48" s="60">
        <v>455</v>
      </c>
      <c r="O48" s="61"/>
      <c r="P48" s="94">
        <v>0.127</v>
      </c>
      <c r="Q48" s="61" t="s">
        <v>102</v>
      </c>
      <c r="R48" s="94">
        <v>0.873</v>
      </c>
      <c r="S48" s="61" t="s">
        <v>102</v>
      </c>
      <c r="T48" s="52"/>
      <c r="U48" s="52"/>
    </row>
    <row r="49" spans="1:21" ht="16.5" x14ac:dyDescent="0.3">
      <c r="A49" s="58" t="s">
        <v>557</v>
      </c>
      <c r="B49" s="93">
        <v>3.1E-2</v>
      </c>
      <c r="C49" s="55" t="s">
        <v>102</v>
      </c>
      <c r="D49" s="93">
        <v>0.121</v>
      </c>
      <c r="E49" s="55" t="s">
        <v>9</v>
      </c>
      <c r="F49" s="93">
        <v>0.45600000000000002</v>
      </c>
      <c r="G49" s="55" t="s">
        <v>85</v>
      </c>
      <c r="H49" s="93">
        <v>0.39200000000000002</v>
      </c>
      <c r="I49" s="55" t="s">
        <v>85</v>
      </c>
      <c r="J49" s="93">
        <v>1</v>
      </c>
      <c r="K49" s="55"/>
      <c r="L49" s="56">
        <v>2882</v>
      </c>
      <c r="M49" s="55"/>
      <c r="N49" s="56">
        <v>136</v>
      </c>
      <c r="O49" s="57"/>
      <c r="P49" s="93">
        <v>0.152</v>
      </c>
      <c r="Q49" s="57" t="s">
        <v>49</v>
      </c>
      <c r="R49" s="93">
        <v>0.84799999999999998</v>
      </c>
      <c r="S49" s="57" t="s">
        <v>49</v>
      </c>
      <c r="T49" s="52"/>
      <c r="U49" s="52"/>
    </row>
    <row r="50" spans="1:21" ht="16.5" x14ac:dyDescent="0.3">
      <c r="A50" s="58" t="s">
        <v>558</v>
      </c>
      <c r="B50" s="94">
        <v>5.7999999999999996E-2</v>
      </c>
      <c r="C50" s="59" t="s">
        <v>148</v>
      </c>
      <c r="D50" s="94">
        <v>0.10400000000000001</v>
      </c>
      <c r="E50" s="59" t="s">
        <v>113</v>
      </c>
      <c r="F50" s="94">
        <v>0.41700000000000004</v>
      </c>
      <c r="G50" s="59" t="s">
        <v>85</v>
      </c>
      <c r="H50" s="94">
        <v>0.42100000000000004</v>
      </c>
      <c r="I50" s="59" t="s">
        <v>48</v>
      </c>
      <c r="J50" s="94">
        <v>1</v>
      </c>
      <c r="K50" s="59"/>
      <c r="L50" s="60">
        <v>2250</v>
      </c>
      <c r="M50" s="59"/>
      <c r="N50" s="60">
        <v>93</v>
      </c>
      <c r="O50" s="61"/>
      <c r="P50" s="94">
        <v>0.16200000000000001</v>
      </c>
      <c r="Q50" s="61" t="s">
        <v>112</v>
      </c>
      <c r="R50" s="94">
        <v>0.83799999999999997</v>
      </c>
      <c r="S50" s="61" t="s">
        <v>112</v>
      </c>
      <c r="T50" s="52"/>
      <c r="U50" s="52"/>
    </row>
    <row r="51" spans="1:21" ht="16.5" x14ac:dyDescent="0.3">
      <c r="A51" s="58" t="s">
        <v>559</v>
      </c>
      <c r="B51" s="93">
        <v>4.4000000000000004E-2</v>
      </c>
      <c r="C51" s="55" t="s">
        <v>141</v>
      </c>
      <c r="D51" s="93">
        <v>7.0999999999999994E-2</v>
      </c>
      <c r="E51" s="55" t="s">
        <v>90</v>
      </c>
      <c r="F51" s="93">
        <v>0.48700000000000004</v>
      </c>
      <c r="G51" s="55" t="s">
        <v>65</v>
      </c>
      <c r="H51" s="93">
        <v>0.39899999999999997</v>
      </c>
      <c r="I51" s="55" t="s">
        <v>222</v>
      </c>
      <c r="J51" s="93">
        <v>1</v>
      </c>
      <c r="K51" s="55"/>
      <c r="L51" s="56">
        <v>1225</v>
      </c>
      <c r="M51" s="55"/>
      <c r="N51" s="56">
        <v>66</v>
      </c>
      <c r="O51" s="57"/>
      <c r="P51" s="93">
        <v>0.114</v>
      </c>
      <c r="Q51" s="57" t="s">
        <v>59</v>
      </c>
      <c r="R51" s="93">
        <v>0.8859999999999999</v>
      </c>
      <c r="S51" s="57" t="s">
        <v>59</v>
      </c>
      <c r="T51" s="52"/>
      <c r="U51" s="52"/>
    </row>
    <row r="52" spans="1:21" ht="16.5" x14ac:dyDescent="0.3">
      <c r="A52" s="58" t="s">
        <v>560</v>
      </c>
      <c r="B52" s="94">
        <v>2.7000000000000003E-2</v>
      </c>
      <c r="C52" s="59" t="s">
        <v>162</v>
      </c>
      <c r="D52" s="94">
        <v>0.1</v>
      </c>
      <c r="E52" s="59" t="s">
        <v>112</v>
      </c>
      <c r="F52" s="94">
        <v>0.48599999999999999</v>
      </c>
      <c r="G52" s="59" t="s">
        <v>75</v>
      </c>
      <c r="H52" s="94">
        <v>0.38700000000000001</v>
      </c>
      <c r="I52" s="59" t="s">
        <v>30</v>
      </c>
      <c r="J52" s="94">
        <v>1</v>
      </c>
      <c r="K52" s="59"/>
      <c r="L52" s="60">
        <v>3133</v>
      </c>
      <c r="M52" s="59"/>
      <c r="N52" s="60">
        <v>115</v>
      </c>
      <c r="O52" s="61"/>
      <c r="P52" s="94">
        <v>0.128</v>
      </c>
      <c r="Q52" s="61" t="s">
        <v>110</v>
      </c>
      <c r="R52" s="94">
        <v>0.872</v>
      </c>
      <c r="S52" s="61" t="s">
        <v>110</v>
      </c>
      <c r="T52" s="52"/>
      <c r="U52" s="52"/>
    </row>
    <row r="53" spans="1:21" ht="16.5" x14ac:dyDescent="0.3">
      <c r="A53" s="58" t="s">
        <v>561</v>
      </c>
      <c r="B53" s="93">
        <v>3.2000000000000001E-2</v>
      </c>
      <c r="C53" s="55" t="s">
        <v>103</v>
      </c>
      <c r="D53" s="93">
        <v>0.10400000000000001</v>
      </c>
      <c r="E53" s="55" t="s">
        <v>110</v>
      </c>
      <c r="F53" s="93">
        <v>0.51100000000000001</v>
      </c>
      <c r="G53" s="55" t="s">
        <v>88</v>
      </c>
      <c r="H53" s="93">
        <v>0.35299999999999998</v>
      </c>
      <c r="I53" s="55" t="s">
        <v>59</v>
      </c>
      <c r="J53" s="93">
        <v>1</v>
      </c>
      <c r="K53" s="55"/>
      <c r="L53" s="56">
        <v>1806</v>
      </c>
      <c r="M53" s="55"/>
      <c r="N53" s="56">
        <v>65</v>
      </c>
      <c r="O53" s="57"/>
      <c r="P53" s="93">
        <v>0.13600000000000001</v>
      </c>
      <c r="Q53" s="57" t="s">
        <v>43</v>
      </c>
      <c r="R53" s="93">
        <v>0.8640000000000001</v>
      </c>
      <c r="S53" s="57" t="s">
        <v>43</v>
      </c>
      <c r="T53" s="52"/>
      <c r="U53" s="52"/>
    </row>
    <row r="54" spans="1:21" ht="16.5" x14ac:dyDescent="0.3">
      <c r="A54" s="58" t="s">
        <v>562</v>
      </c>
      <c r="B54" s="94">
        <v>6.9000000000000006E-2</v>
      </c>
      <c r="C54" s="59" t="s">
        <v>107</v>
      </c>
      <c r="D54" s="94">
        <v>8.8000000000000009E-2</v>
      </c>
      <c r="E54" s="59" t="s">
        <v>118</v>
      </c>
      <c r="F54" s="94">
        <v>0.48599999999999999</v>
      </c>
      <c r="G54" s="59" t="s">
        <v>14</v>
      </c>
      <c r="H54" s="94">
        <v>0.35799999999999998</v>
      </c>
      <c r="I54" s="59" t="s">
        <v>88</v>
      </c>
      <c r="J54" s="94">
        <v>1</v>
      </c>
      <c r="K54" s="59"/>
      <c r="L54" s="60">
        <v>1515</v>
      </c>
      <c r="M54" s="59"/>
      <c r="N54" s="60">
        <v>42</v>
      </c>
      <c r="O54" s="61"/>
      <c r="P54" s="94">
        <v>0.157</v>
      </c>
      <c r="Q54" s="61" t="s">
        <v>43</v>
      </c>
      <c r="R54" s="94">
        <v>0.84299999999999997</v>
      </c>
      <c r="S54" s="61" t="s">
        <v>43</v>
      </c>
      <c r="T54" s="52"/>
      <c r="U54" s="52"/>
    </row>
    <row r="55" spans="1:21" ht="16.5" x14ac:dyDescent="0.3">
      <c r="A55" s="58" t="s">
        <v>563</v>
      </c>
      <c r="B55" s="93">
        <v>4.2000000000000003E-2</v>
      </c>
      <c r="C55" s="55" t="s">
        <v>104</v>
      </c>
      <c r="D55" s="93">
        <v>0.125</v>
      </c>
      <c r="E55" s="55" t="s">
        <v>125</v>
      </c>
      <c r="F55" s="93">
        <v>0.49700000000000005</v>
      </c>
      <c r="G55" s="55" t="s">
        <v>48</v>
      </c>
      <c r="H55" s="93">
        <v>0.33600000000000002</v>
      </c>
      <c r="I55" s="55" t="s">
        <v>100</v>
      </c>
      <c r="J55" s="93">
        <v>1</v>
      </c>
      <c r="K55" s="55"/>
      <c r="L55" s="56">
        <v>1652</v>
      </c>
      <c r="M55" s="55"/>
      <c r="N55" s="56">
        <v>44</v>
      </c>
      <c r="O55" s="57"/>
      <c r="P55" s="93">
        <v>0.16600000000000001</v>
      </c>
      <c r="Q55" s="57" t="s">
        <v>43</v>
      </c>
      <c r="R55" s="93">
        <v>0.83400000000000007</v>
      </c>
      <c r="S55" s="57" t="s">
        <v>43</v>
      </c>
      <c r="T55" s="52"/>
      <c r="U55" s="52"/>
    </row>
    <row r="56" spans="1:21" ht="16.5" x14ac:dyDescent="0.3">
      <c r="A56" s="58" t="s">
        <v>564</v>
      </c>
      <c r="B56" s="94">
        <v>4.4000000000000004E-2</v>
      </c>
      <c r="C56" s="59" t="s">
        <v>118</v>
      </c>
      <c r="D56" s="94">
        <v>8.5999999999999993E-2</v>
      </c>
      <c r="E56" s="59" t="s">
        <v>108</v>
      </c>
      <c r="F56" s="94">
        <v>0.434</v>
      </c>
      <c r="G56" s="59" t="s">
        <v>68</v>
      </c>
      <c r="H56" s="94">
        <v>0.436</v>
      </c>
      <c r="I56" s="59" t="s">
        <v>76</v>
      </c>
      <c r="J56" s="94">
        <v>1</v>
      </c>
      <c r="K56" s="59"/>
      <c r="L56" s="60">
        <v>3019</v>
      </c>
      <c r="M56" s="59"/>
      <c r="N56" s="60">
        <v>115</v>
      </c>
      <c r="O56" s="61"/>
      <c r="P56" s="94">
        <v>0.13</v>
      </c>
      <c r="Q56" s="61" t="s">
        <v>125</v>
      </c>
      <c r="R56" s="94">
        <v>0.87</v>
      </c>
      <c r="S56" s="61" t="s">
        <v>125</v>
      </c>
      <c r="T56" s="52"/>
      <c r="U56" s="52"/>
    </row>
    <row r="57" spans="1:21" ht="16.5" x14ac:dyDescent="0.3">
      <c r="A57" s="58" t="s">
        <v>565</v>
      </c>
      <c r="B57" s="93">
        <v>8.5999999999999993E-2</v>
      </c>
      <c r="C57" s="55" t="s">
        <v>148</v>
      </c>
      <c r="D57" s="93">
        <v>0.125</v>
      </c>
      <c r="E57" s="55" t="s">
        <v>102</v>
      </c>
      <c r="F57" s="93">
        <v>0.45399999999999996</v>
      </c>
      <c r="G57" s="55" t="s">
        <v>108</v>
      </c>
      <c r="H57" s="93">
        <v>0.33500000000000002</v>
      </c>
      <c r="I57" s="55" t="s">
        <v>111</v>
      </c>
      <c r="J57" s="93">
        <v>1</v>
      </c>
      <c r="K57" s="55"/>
      <c r="L57" s="56">
        <v>3373</v>
      </c>
      <c r="M57" s="55"/>
      <c r="N57" s="56">
        <v>130</v>
      </c>
      <c r="O57" s="57"/>
      <c r="P57" s="93">
        <v>0.21100000000000002</v>
      </c>
      <c r="Q57" s="57" t="s">
        <v>113</v>
      </c>
      <c r="R57" s="93">
        <v>0.78900000000000003</v>
      </c>
      <c r="S57" s="57" t="s">
        <v>113</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350</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0.111</v>
      </c>
      <c r="E4" s="55" t="s">
        <v>141</v>
      </c>
      <c r="F4" s="93">
        <v>0.40899999999999997</v>
      </c>
      <c r="G4" s="55" t="s">
        <v>90</v>
      </c>
      <c r="H4" s="93">
        <v>0.46</v>
      </c>
      <c r="I4" s="55" t="s">
        <v>59</v>
      </c>
      <c r="J4" s="93">
        <v>1</v>
      </c>
      <c r="K4" s="55"/>
      <c r="L4" s="56">
        <v>406</v>
      </c>
      <c r="M4" s="55"/>
      <c r="N4" s="56">
        <v>8</v>
      </c>
      <c r="O4" s="57"/>
      <c r="P4" s="93">
        <v>0.13100000000000001</v>
      </c>
      <c r="Q4" s="57" t="s">
        <v>107</v>
      </c>
      <c r="R4" s="93">
        <v>0.86900000000000011</v>
      </c>
      <c r="S4" s="57" t="s">
        <v>107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0.124</v>
      </c>
      <c r="E6" s="59" t="s">
        <v>90</v>
      </c>
      <c r="F6" s="94">
        <v>0.38</v>
      </c>
      <c r="G6" s="59" t="s">
        <v>74</v>
      </c>
      <c r="H6" s="94">
        <v>0.48599999999999999</v>
      </c>
      <c r="I6" s="59" t="s">
        <v>203</v>
      </c>
      <c r="J6" s="94">
        <v>1</v>
      </c>
      <c r="K6" s="59"/>
      <c r="L6" s="60">
        <v>187</v>
      </c>
      <c r="M6" s="59"/>
      <c r="N6" s="60">
        <v>4</v>
      </c>
      <c r="O6" s="61"/>
      <c r="P6" s="94">
        <v>0.13400000000000001</v>
      </c>
      <c r="Q6" s="61" t="s">
        <v>59</v>
      </c>
      <c r="R6" s="94">
        <v>0.86599999999999999</v>
      </c>
      <c r="S6" s="61" t="s">
        <v>59</v>
      </c>
      <c r="T6" s="52"/>
      <c r="U6" s="52"/>
    </row>
    <row r="7" spans="1:21" ht="16.5" x14ac:dyDescent="0.3">
      <c r="A7" s="58" t="s">
        <v>16</v>
      </c>
      <c r="B7" s="55" t="s">
        <v>11</v>
      </c>
      <c r="C7" s="55" t="s">
        <v>11</v>
      </c>
      <c r="D7" s="93">
        <v>9.8000000000000004E-2</v>
      </c>
      <c r="E7" s="55" t="s">
        <v>10</v>
      </c>
      <c r="F7" s="93">
        <v>0.43700000000000006</v>
      </c>
      <c r="G7" s="55" t="s">
        <v>57</v>
      </c>
      <c r="H7" s="93">
        <v>0.435</v>
      </c>
      <c r="I7" s="55" t="s">
        <v>57</v>
      </c>
      <c r="J7" s="93">
        <v>1</v>
      </c>
      <c r="K7" s="55"/>
      <c r="L7" s="56">
        <v>219</v>
      </c>
      <c r="M7" s="55"/>
      <c r="N7" s="56">
        <v>4</v>
      </c>
      <c r="O7" s="57"/>
      <c r="P7" s="93">
        <v>0.128</v>
      </c>
      <c r="Q7" s="57" t="s">
        <v>76</v>
      </c>
      <c r="R7" s="93">
        <v>0.872</v>
      </c>
      <c r="S7" s="57" t="s">
        <v>76</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0.39100000000000001</v>
      </c>
      <c r="G9" s="59" t="s">
        <v>221</v>
      </c>
      <c r="H9" s="94">
        <v>0.47799999999999998</v>
      </c>
      <c r="I9" s="59" t="s">
        <v>93</v>
      </c>
      <c r="J9" s="94">
        <v>1</v>
      </c>
      <c r="K9" s="59"/>
      <c r="L9" s="60">
        <v>60</v>
      </c>
      <c r="M9" s="59"/>
      <c r="N9" s="60">
        <v>0</v>
      </c>
      <c r="O9" s="61"/>
      <c r="P9" s="65" t="s">
        <v>11</v>
      </c>
      <c r="Q9" s="61" t="s">
        <v>11</v>
      </c>
      <c r="R9" s="94">
        <v>0.86799999999999999</v>
      </c>
      <c r="S9" s="61" t="s">
        <v>174</v>
      </c>
      <c r="T9" s="52"/>
      <c r="U9" s="52"/>
    </row>
    <row r="10" spans="1:21" ht="16.5" x14ac:dyDescent="0.3">
      <c r="A10" s="58" t="s">
        <v>21</v>
      </c>
      <c r="B10" s="55" t="s">
        <v>11</v>
      </c>
      <c r="C10" s="55" t="s">
        <v>11</v>
      </c>
      <c r="D10" s="93">
        <v>0.128</v>
      </c>
      <c r="E10" s="55" t="s">
        <v>71</v>
      </c>
      <c r="F10" s="93">
        <v>0.32100000000000001</v>
      </c>
      <c r="G10" s="55" t="s">
        <v>53</v>
      </c>
      <c r="H10" s="93">
        <v>0.53900000000000003</v>
      </c>
      <c r="I10" s="55" t="s">
        <v>190</v>
      </c>
      <c r="J10" s="93">
        <v>1</v>
      </c>
      <c r="K10" s="55"/>
      <c r="L10" s="56">
        <v>75</v>
      </c>
      <c r="M10" s="55"/>
      <c r="N10" s="56">
        <v>3</v>
      </c>
      <c r="O10" s="57"/>
      <c r="P10" s="93">
        <v>0.14000000000000001</v>
      </c>
      <c r="Q10" s="57" t="s">
        <v>150</v>
      </c>
      <c r="R10" s="93">
        <v>0.86</v>
      </c>
      <c r="S10" s="57" t="s">
        <v>150</v>
      </c>
      <c r="T10" s="52"/>
      <c r="U10" s="52"/>
    </row>
    <row r="11" spans="1:21" ht="16.5" x14ac:dyDescent="0.3">
      <c r="A11" s="58" t="s">
        <v>25</v>
      </c>
      <c r="B11" s="59" t="s">
        <v>11</v>
      </c>
      <c r="C11" s="59" t="s">
        <v>11</v>
      </c>
      <c r="D11" s="59" t="s">
        <v>11</v>
      </c>
      <c r="E11" s="59" t="s">
        <v>11</v>
      </c>
      <c r="F11" s="94">
        <v>0.50900000000000001</v>
      </c>
      <c r="G11" s="59" t="s">
        <v>70</v>
      </c>
      <c r="H11" s="94">
        <v>0.40500000000000003</v>
      </c>
      <c r="I11" s="59" t="s">
        <v>128</v>
      </c>
      <c r="J11" s="94">
        <v>1</v>
      </c>
      <c r="K11" s="59"/>
      <c r="L11" s="60">
        <v>123</v>
      </c>
      <c r="M11" s="59"/>
      <c r="N11" s="60">
        <v>0</v>
      </c>
      <c r="O11" s="61"/>
      <c r="P11" s="94">
        <v>8.5999999999999993E-2</v>
      </c>
      <c r="Q11" s="61" t="s">
        <v>8</v>
      </c>
      <c r="R11" s="94">
        <v>0.91400000000000003</v>
      </c>
      <c r="S11" s="61" t="s">
        <v>8</v>
      </c>
      <c r="T11" s="52"/>
      <c r="U11" s="52"/>
    </row>
    <row r="12" spans="1:21" ht="16.5" x14ac:dyDescent="0.3">
      <c r="A12" s="58" t="s">
        <v>28</v>
      </c>
      <c r="B12" s="55" t="s">
        <v>11</v>
      </c>
      <c r="C12" s="55" t="s">
        <v>11</v>
      </c>
      <c r="D12" s="93">
        <v>0.126</v>
      </c>
      <c r="E12" s="55" t="s">
        <v>55</v>
      </c>
      <c r="F12" s="93">
        <v>0.40899999999999997</v>
      </c>
      <c r="G12" s="55" t="s">
        <v>187</v>
      </c>
      <c r="H12" s="93">
        <v>0.43700000000000006</v>
      </c>
      <c r="I12" s="55" t="s">
        <v>187</v>
      </c>
      <c r="J12" s="93">
        <v>1</v>
      </c>
      <c r="K12" s="55"/>
      <c r="L12" s="56">
        <v>148</v>
      </c>
      <c r="M12" s="55"/>
      <c r="N12" s="56">
        <v>5</v>
      </c>
      <c r="O12" s="57"/>
      <c r="P12" s="93">
        <v>0.154</v>
      </c>
      <c r="Q12" s="57" t="s">
        <v>188</v>
      </c>
      <c r="R12" s="93">
        <v>0.84599999999999997</v>
      </c>
      <c r="S12" s="57" t="s">
        <v>188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0.06</v>
      </c>
      <c r="E14" s="59" t="s">
        <v>127</v>
      </c>
      <c r="F14" s="94">
        <v>0.36299999999999999</v>
      </c>
      <c r="G14" s="59" t="s">
        <v>14</v>
      </c>
      <c r="H14" s="94">
        <v>0.56899999999999995</v>
      </c>
      <c r="I14" s="59" t="s">
        <v>27</v>
      </c>
      <c r="J14" s="94">
        <v>1</v>
      </c>
      <c r="K14" s="59"/>
      <c r="L14" s="60">
        <v>260</v>
      </c>
      <c r="M14" s="59"/>
      <c r="N14" s="60">
        <v>2</v>
      </c>
      <c r="O14" s="61"/>
      <c r="P14" s="94">
        <v>6.8000000000000005E-2</v>
      </c>
      <c r="Q14" s="61" t="s">
        <v>111</v>
      </c>
      <c r="R14" s="94">
        <v>0.93200000000000005</v>
      </c>
      <c r="S14" s="61" t="s">
        <v>111</v>
      </c>
      <c r="T14" s="52"/>
      <c r="U14" s="52"/>
    </row>
    <row r="15" spans="1:21" ht="16.5" x14ac:dyDescent="0.3">
      <c r="A15" s="58" t="s">
        <v>33</v>
      </c>
      <c r="B15" s="55" t="s">
        <v>11</v>
      </c>
      <c r="C15" s="55" t="s">
        <v>11</v>
      </c>
      <c r="D15" s="93">
        <v>0.21199999999999999</v>
      </c>
      <c r="E15" s="55" t="s">
        <v>274</v>
      </c>
      <c r="F15" s="93">
        <v>0.47100000000000003</v>
      </c>
      <c r="G15" s="55" t="s">
        <v>93</v>
      </c>
      <c r="H15" s="93">
        <v>0.29399999999999998</v>
      </c>
      <c r="I15" s="55" t="s">
        <v>183</v>
      </c>
      <c r="J15" s="93">
        <v>1</v>
      </c>
      <c r="K15" s="55"/>
      <c r="L15" s="56">
        <v>58</v>
      </c>
      <c r="M15" s="55"/>
      <c r="N15" s="56">
        <v>0</v>
      </c>
      <c r="O15" s="57"/>
      <c r="P15" s="93">
        <v>0.23600000000000002</v>
      </c>
      <c r="Q15" s="57" t="s">
        <v>210</v>
      </c>
      <c r="R15" s="93">
        <v>0.76400000000000001</v>
      </c>
      <c r="S15" s="57" t="s">
        <v>210</v>
      </c>
      <c r="T15" s="52"/>
      <c r="U15" s="52"/>
    </row>
    <row r="16" spans="1:21" ht="16.5" x14ac:dyDescent="0.3">
      <c r="A16" s="58" t="s">
        <v>34</v>
      </c>
      <c r="B16" s="59" t="s">
        <v>11</v>
      </c>
      <c r="C16" s="59" t="s">
        <v>11</v>
      </c>
      <c r="D16" s="94">
        <v>0.185</v>
      </c>
      <c r="E16" s="59" t="s">
        <v>205</v>
      </c>
      <c r="F16" s="94">
        <v>0.49200000000000005</v>
      </c>
      <c r="G16" s="59" t="s">
        <v>82</v>
      </c>
      <c r="H16" s="94">
        <v>0.26800000000000002</v>
      </c>
      <c r="I16" s="59" t="s">
        <v>66</v>
      </c>
      <c r="J16" s="94">
        <v>1</v>
      </c>
      <c r="K16" s="59"/>
      <c r="L16" s="60">
        <v>87</v>
      </c>
      <c r="M16" s="59"/>
      <c r="N16" s="60">
        <v>5</v>
      </c>
      <c r="O16" s="61"/>
      <c r="P16" s="94">
        <v>0.24100000000000002</v>
      </c>
      <c r="Q16" s="61" t="s">
        <v>23</v>
      </c>
      <c r="R16" s="94">
        <v>0.75900000000000001</v>
      </c>
      <c r="S16" s="61" t="s">
        <v>23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0.46399999999999997</v>
      </c>
      <c r="G18" s="55" t="s">
        <v>351</v>
      </c>
      <c r="H18" s="55" t="s">
        <v>11</v>
      </c>
      <c r="I18" s="55" t="s">
        <v>11</v>
      </c>
      <c r="J18" s="93">
        <v>1</v>
      </c>
      <c r="K18" s="55"/>
      <c r="L18" s="56">
        <v>22</v>
      </c>
      <c r="M18" s="55"/>
      <c r="N18" s="56">
        <v>0</v>
      </c>
      <c r="O18" s="57"/>
      <c r="P18" s="64" t="s">
        <v>11</v>
      </c>
      <c r="Q18" s="57" t="s">
        <v>11</v>
      </c>
      <c r="R18" s="93">
        <v>0.79799999999999993</v>
      </c>
      <c r="S18" s="57" t="s">
        <v>284</v>
      </c>
      <c r="T18" s="52"/>
      <c r="U18" s="52"/>
    </row>
    <row r="19" spans="1:21" ht="16.5" x14ac:dyDescent="0.3">
      <c r="A19" s="58" t="s">
        <v>37</v>
      </c>
      <c r="B19" s="59" t="s">
        <v>11</v>
      </c>
      <c r="C19" s="59" t="s">
        <v>11</v>
      </c>
      <c r="D19" s="59" t="s">
        <v>11</v>
      </c>
      <c r="E19" s="59" t="s">
        <v>11</v>
      </c>
      <c r="F19" s="94">
        <v>0.37</v>
      </c>
      <c r="G19" s="59" t="s">
        <v>225</v>
      </c>
      <c r="H19" s="94">
        <v>0.49399999999999999</v>
      </c>
      <c r="I19" s="59" t="s">
        <v>315</v>
      </c>
      <c r="J19" s="94">
        <v>1</v>
      </c>
      <c r="K19" s="59"/>
      <c r="L19" s="60">
        <v>34</v>
      </c>
      <c r="M19" s="59"/>
      <c r="N19" s="60">
        <v>0</v>
      </c>
      <c r="O19" s="61"/>
      <c r="P19" s="65" t="s">
        <v>11</v>
      </c>
      <c r="Q19" s="61" t="s">
        <v>11</v>
      </c>
      <c r="R19" s="94">
        <v>0.86299999999999999</v>
      </c>
      <c r="S19" s="61" t="s">
        <v>53</v>
      </c>
      <c r="T19" s="52"/>
      <c r="U19" s="52"/>
    </row>
    <row r="20" spans="1:21" ht="16.5" x14ac:dyDescent="0.3">
      <c r="A20" s="58" t="s">
        <v>39</v>
      </c>
      <c r="B20" s="55" t="s">
        <v>11</v>
      </c>
      <c r="C20" s="55" t="s">
        <v>11</v>
      </c>
      <c r="D20" s="55" t="s">
        <v>11</v>
      </c>
      <c r="E20" s="55" t="s">
        <v>11</v>
      </c>
      <c r="F20" s="55" t="s">
        <v>11</v>
      </c>
      <c r="G20" s="55" t="s">
        <v>11</v>
      </c>
      <c r="H20" s="93">
        <v>0.495</v>
      </c>
      <c r="I20" s="55" t="s">
        <v>272</v>
      </c>
      <c r="J20" s="93">
        <v>1</v>
      </c>
      <c r="K20" s="55"/>
      <c r="L20" s="56">
        <v>22</v>
      </c>
      <c r="M20" s="55"/>
      <c r="N20" s="56">
        <v>1</v>
      </c>
      <c r="O20" s="57"/>
      <c r="P20" s="64" t="s">
        <v>11</v>
      </c>
      <c r="Q20" s="57" t="s">
        <v>11</v>
      </c>
      <c r="R20" s="93">
        <v>0.87400000000000011</v>
      </c>
      <c r="S20" s="57" t="s">
        <v>156</v>
      </c>
      <c r="T20" s="52"/>
      <c r="U20" s="52"/>
    </row>
    <row r="21" spans="1:21" ht="16.5" x14ac:dyDescent="0.3">
      <c r="A21" s="58" t="s">
        <v>41</v>
      </c>
      <c r="B21" s="59" t="s">
        <v>11</v>
      </c>
      <c r="C21" s="59" t="s">
        <v>11</v>
      </c>
      <c r="D21" s="94">
        <v>0.107</v>
      </c>
      <c r="E21" s="59" t="s">
        <v>112</v>
      </c>
      <c r="F21" s="94">
        <v>0.41200000000000003</v>
      </c>
      <c r="G21" s="59" t="s">
        <v>15</v>
      </c>
      <c r="H21" s="94">
        <v>0.46200000000000002</v>
      </c>
      <c r="I21" s="59" t="s">
        <v>55</v>
      </c>
      <c r="J21" s="94">
        <v>1</v>
      </c>
      <c r="K21" s="59"/>
      <c r="L21" s="60">
        <v>328</v>
      </c>
      <c r="M21" s="59"/>
      <c r="N21" s="60">
        <v>6</v>
      </c>
      <c r="O21" s="61"/>
      <c r="P21" s="94">
        <v>0.126</v>
      </c>
      <c r="Q21" s="61" t="s">
        <v>125</v>
      </c>
      <c r="R21" s="94">
        <v>0.87400000000000011</v>
      </c>
      <c r="S21" s="61" t="s">
        <v>125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0.42899999999999999</v>
      </c>
      <c r="G23" s="55" t="s">
        <v>235</v>
      </c>
      <c r="H23" s="93">
        <v>0.40500000000000003</v>
      </c>
      <c r="I23" s="55" t="s">
        <v>235</v>
      </c>
      <c r="J23" s="93">
        <v>1</v>
      </c>
      <c r="K23" s="55"/>
      <c r="L23" s="56">
        <v>42</v>
      </c>
      <c r="M23" s="55"/>
      <c r="N23" s="56">
        <v>1</v>
      </c>
      <c r="O23" s="57"/>
      <c r="P23" s="64" t="s">
        <v>11</v>
      </c>
      <c r="Q23" s="57" t="s">
        <v>11</v>
      </c>
      <c r="R23" s="93">
        <v>0.83299999999999996</v>
      </c>
      <c r="S23" s="57" t="s">
        <v>274</v>
      </c>
      <c r="T23" s="52"/>
      <c r="U23" s="52"/>
    </row>
    <row r="24" spans="1:21" ht="16.5" x14ac:dyDescent="0.3">
      <c r="A24" s="58" t="s">
        <v>47</v>
      </c>
      <c r="B24" s="59" t="s">
        <v>11</v>
      </c>
      <c r="C24" s="59" t="s">
        <v>11</v>
      </c>
      <c r="D24" s="94">
        <v>0.10800000000000001</v>
      </c>
      <c r="E24" s="59" t="s">
        <v>107</v>
      </c>
      <c r="F24" s="94">
        <v>0.40799999999999997</v>
      </c>
      <c r="G24" s="59" t="s">
        <v>42</v>
      </c>
      <c r="H24" s="94">
        <v>0.46600000000000003</v>
      </c>
      <c r="I24" s="59" t="s">
        <v>85</v>
      </c>
      <c r="J24" s="94">
        <v>1</v>
      </c>
      <c r="K24" s="59"/>
      <c r="L24" s="60">
        <v>355</v>
      </c>
      <c r="M24" s="59"/>
      <c r="N24" s="60">
        <v>5</v>
      </c>
      <c r="O24" s="61"/>
      <c r="P24" s="94">
        <v>0.127</v>
      </c>
      <c r="Q24" s="61" t="s">
        <v>110</v>
      </c>
      <c r="R24" s="94">
        <v>0.873</v>
      </c>
      <c r="S24" s="61" t="s">
        <v>110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0.38400000000000001</v>
      </c>
      <c r="G26" s="55" t="s">
        <v>93</v>
      </c>
      <c r="H26" s="93">
        <v>0.48</v>
      </c>
      <c r="I26" s="55" t="s">
        <v>202</v>
      </c>
      <c r="J26" s="93">
        <v>1</v>
      </c>
      <c r="K26" s="55"/>
      <c r="L26" s="56">
        <v>55</v>
      </c>
      <c r="M26" s="55"/>
      <c r="N26" s="56">
        <v>1</v>
      </c>
      <c r="O26" s="57"/>
      <c r="P26" s="64" t="s">
        <v>11</v>
      </c>
      <c r="Q26" s="57" t="s">
        <v>11</v>
      </c>
      <c r="R26" s="93">
        <v>0.86499999999999999</v>
      </c>
      <c r="S26" s="57" t="s">
        <v>78</v>
      </c>
      <c r="T26" s="52"/>
      <c r="U26" s="52"/>
    </row>
    <row r="27" spans="1:21" ht="16.5" x14ac:dyDescent="0.3">
      <c r="A27" s="58" t="s">
        <v>54</v>
      </c>
      <c r="B27" s="59" t="s">
        <v>11</v>
      </c>
      <c r="C27" s="59" t="s">
        <v>11</v>
      </c>
      <c r="D27" s="94">
        <v>8.4000000000000005E-2</v>
      </c>
      <c r="E27" s="59" t="s">
        <v>43</v>
      </c>
      <c r="F27" s="94">
        <v>0.48899999999999999</v>
      </c>
      <c r="G27" s="59" t="s">
        <v>13</v>
      </c>
      <c r="H27" s="94">
        <v>0.40200000000000002</v>
      </c>
      <c r="I27" s="59" t="s">
        <v>179</v>
      </c>
      <c r="J27" s="94">
        <v>1</v>
      </c>
      <c r="K27" s="59"/>
      <c r="L27" s="60">
        <v>197</v>
      </c>
      <c r="M27" s="59"/>
      <c r="N27" s="60">
        <v>7</v>
      </c>
      <c r="O27" s="61"/>
      <c r="P27" s="94">
        <v>0.11</v>
      </c>
      <c r="Q27" s="61" t="s">
        <v>89</v>
      </c>
      <c r="R27" s="94">
        <v>0.89</v>
      </c>
      <c r="S27" s="61" t="s">
        <v>89</v>
      </c>
      <c r="T27" s="52"/>
      <c r="U27" s="52"/>
    </row>
    <row r="28" spans="1:21" ht="16.5" x14ac:dyDescent="0.3">
      <c r="A28" s="58" t="s">
        <v>56</v>
      </c>
      <c r="B28" s="55" t="s">
        <v>11</v>
      </c>
      <c r="C28" s="55" t="s">
        <v>11</v>
      </c>
      <c r="D28" s="93">
        <v>0.14800000000000002</v>
      </c>
      <c r="E28" s="55" t="s">
        <v>188</v>
      </c>
      <c r="F28" s="93">
        <v>0.30399999999999999</v>
      </c>
      <c r="G28" s="55" t="s">
        <v>137</v>
      </c>
      <c r="H28" s="93">
        <v>0.53600000000000003</v>
      </c>
      <c r="I28" s="55" t="s">
        <v>24</v>
      </c>
      <c r="J28" s="93">
        <v>1</v>
      </c>
      <c r="K28" s="55"/>
      <c r="L28" s="56">
        <v>154</v>
      </c>
      <c r="M28" s="55"/>
      <c r="N28" s="56">
        <v>0</v>
      </c>
      <c r="O28" s="57"/>
      <c r="P28" s="93">
        <v>0.16</v>
      </c>
      <c r="Q28" s="57" t="s">
        <v>75</v>
      </c>
      <c r="R28" s="93">
        <v>0.84</v>
      </c>
      <c r="S28" s="57" t="s">
        <v>75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0.113</v>
      </c>
      <c r="E30" s="59" t="s">
        <v>107</v>
      </c>
      <c r="F30" s="94">
        <v>0.41200000000000003</v>
      </c>
      <c r="G30" s="59" t="s">
        <v>68</v>
      </c>
      <c r="H30" s="94">
        <v>0.45100000000000001</v>
      </c>
      <c r="I30" s="59" t="s">
        <v>48</v>
      </c>
      <c r="J30" s="94">
        <v>1</v>
      </c>
      <c r="K30" s="59"/>
      <c r="L30" s="60">
        <v>373</v>
      </c>
      <c r="M30" s="59"/>
      <c r="N30" s="60">
        <v>7</v>
      </c>
      <c r="O30" s="61"/>
      <c r="P30" s="94">
        <v>0.13699999999999998</v>
      </c>
      <c r="Q30" s="61" t="s">
        <v>110</v>
      </c>
      <c r="R30" s="94">
        <v>0.86299999999999999</v>
      </c>
      <c r="S30" s="61" t="s">
        <v>110</v>
      </c>
      <c r="T30" s="52"/>
      <c r="U30" s="52"/>
    </row>
    <row r="31" spans="1:21" ht="16.5" x14ac:dyDescent="0.3">
      <c r="A31" s="58" t="s">
        <v>61</v>
      </c>
      <c r="B31" s="55" t="s">
        <v>11</v>
      </c>
      <c r="C31" s="55" t="s">
        <v>11</v>
      </c>
      <c r="D31" s="55" t="s">
        <v>11</v>
      </c>
      <c r="E31" s="55" t="s">
        <v>11</v>
      </c>
      <c r="F31" s="93">
        <v>0.38600000000000001</v>
      </c>
      <c r="G31" s="55" t="s">
        <v>330</v>
      </c>
      <c r="H31" s="93">
        <v>0.52200000000000002</v>
      </c>
      <c r="I31" s="55" t="s">
        <v>284</v>
      </c>
      <c r="J31" s="93">
        <v>1</v>
      </c>
      <c r="K31" s="55"/>
      <c r="L31" s="56">
        <v>33</v>
      </c>
      <c r="M31" s="55"/>
      <c r="N31" s="56">
        <v>1</v>
      </c>
      <c r="O31" s="57"/>
      <c r="P31" s="64" t="s">
        <v>11</v>
      </c>
      <c r="Q31" s="57" t="s">
        <v>11</v>
      </c>
      <c r="R31" s="93">
        <v>0.90799999999999992</v>
      </c>
      <c r="S31" s="57" t="s">
        <v>172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0.12</v>
      </c>
      <c r="E33" s="59" t="s">
        <v>179</v>
      </c>
      <c r="F33" s="94">
        <v>0.41499999999999998</v>
      </c>
      <c r="G33" s="59" t="s">
        <v>210</v>
      </c>
      <c r="H33" s="94">
        <v>0.42499999999999999</v>
      </c>
      <c r="I33" s="59" t="s">
        <v>183</v>
      </c>
      <c r="J33" s="94">
        <v>1</v>
      </c>
      <c r="K33" s="59"/>
      <c r="L33" s="60">
        <v>78</v>
      </c>
      <c r="M33" s="59"/>
      <c r="N33" s="60">
        <v>1</v>
      </c>
      <c r="O33" s="61"/>
      <c r="P33" s="94">
        <v>0.16</v>
      </c>
      <c r="Q33" s="61" t="s">
        <v>29</v>
      </c>
      <c r="R33" s="94">
        <v>0.84</v>
      </c>
      <c r="S33" s="61" t="s">
        <v>29</v>
      </c>
      <c r="T33" s="52"/>
      <c r="U33" s="52"/>
    </row>
    <row r="34" spans="1:21" ht="16.5" x14ac:dyDescent="0.3">
      <c r="A34" s="58" t="s">
        <v>67</v>
      </c>
      <c r="B34" s="55" t="s">
        <v>11</v>
      </c>
      <c r="C34" s="55" t="s">
        <v>11</v>
      </c>
      <c r="D34" s="93">
        <v>0.11800000000000001</v>
      </c>
      <c r="E34" s="55" t="s">
        <v>60</v>
      </c>
      <c r="F34" s="93">
        <v>0.433</v>
      </c>
      <c r="G34" s="55" t="s">
        <v>116</v>
      </c>
      <c r="H34" s="93">
        <v>0.43799999999999994</v>
      </c>
      <c r="I34" s="55" t="s">
        <v>79</v>
      </c>
      <c r="J34" s="93">
        <v>1</v>
      </c>
      <c r="K34" s="55"/>
      <c r="L34" s="56">
        <v>237</v>
      </c>
      <c r="M34" s="55"/>
      <c r="N34" s="56">
        <v>6</v>
      </c>
      <c r="O34" s="57"/>
      <c r="P34" s="93">
        <v>0.13</v>
      </c>
      <c r="Q34" s="57" t="s">
        <v>154</v>
      </c>
      <c r="R34" s="93">
        <v>0.87</v>
      </c>
      <c r="S34" s="57" t="s">
        <v>154</v>
      </c>
      <c r="T34" s="52"/>
      <c r="U34" s="52"/>
    </row>
    <row r="35" spans="1:21" ht="16.5" x14ac:dyDescent="0.3">
      <c r="A35" s="58" t="s">
        <v>69</v>
      </c>
      <c r="B35" s="59" t="s">
        <v>11</v>
      </c>
      <c r="C35" s="59" t="s">
        <v>11</v>
      </c>
      <c r="D35" s="59" t="s">
        <v>11</v>
      </c>
      <c r="E35" s="59" t="s">
        <v>11</v>
      </c>
      <c r="F35" s="94">
        <v>0.315</v>
      </c>
      <c r="G35" s="59" t="s">
        <v>66</v>
      </c>
      <c r="H35" s="94">
        <v>0.59</v>
      </c>
      <c r="I35" s="59" t="s">
        <v>82</v>
      </c>
      <c r="J35" s="94">
        <v>1</v>
      </c>
      <c r="K35" s="59"/>
      <c r="L35" s="60">
        <v>91</v>
      </c>
      <c r="M35" s="59"/>
      <c r="N35" s="60">
        <v>1</v>
      </c>
      <c r="O35" s="61"/>
      <c r="P35" s="94">
        <v>9.5000000000000001E-2</v>
      </c>
      <c r="Q35" s="61" t="s">
        <v>14</v>
      </c>
      <c r="R35" s="94">
        <v>0.90500000000000003</v>
      </c>
      <c r="S35" s="61" t="s">
        <v>14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0.03</v>
      </c>
      <c r="C37" s="55" t="s">
        <v>159</v>
      </c>
      <c r="D37" s="93">
        <v>0.08</v>
      </c>
      <c r="E37" s="55" t="s">
        <v>143</v>
      </c>
      <c r="F37" s="93">
        <v>0.40899999999999997</v>
      </c>
      <c r="G37" s="55" t="s">
        <v>97</v>
      </c>
      <c r="H37" s="93">
        <v>0.48200000000000004</v>
      </c>
      <c r="I37" s="55" t="s">
        <v>97</v>
      </c>
      <c r="J37" s="93">
        <v>1</v>
      </c>
      <c r="K37" s="55"/>
      <c r="L37" s="56">
        <v>77286</v>
      </c>
      <c r="M37" s="55"/>
      <c r="N37" s="56">
        <v>2166</v>
      </c>
      <c r="O37" s="57"/>
      <c r="P37" s="93">
        <v>0.109</v>
      </c>
      <c r="Q37" s="57" t="s">
        <v>158</v>
      </c>
      <c r="R37" s="93">
        <v>0.8909999999999999</v>
      </c>
      <c r="S37" s="57" t="s">
        <v>158</v>
      </c>
      <c r="T37" s="52"/>
      <c r="U37" s="52"/>
    </row>
    <row r="38" spans="1:21" ht="16.5" x14ac:dyDescent="0.3">
      <c r="A38" s="58" t="s">
        <v>546</v>
      </c>
      <c r="B38" s="94">
        <v>1.9E-2</v>
      </c>
      <c r="C38" s="59" t="s">
        <v>143</v>
      </c>
      <c r="D38" s="94">
        <v>0.08</v>
      </c>
      <c r="E38" s="59" t="s">
        <v>104</v>
      </c>
      <c r="F38" s="94">
        <v>0.39700000000000002</v>
      </c>
      <c r="G38" s="59" t="s">
        <v>43</v>
      </c>
      <c r="H38" s="94">
        <v>0.504</v>
      </c>
      <c r="I38" s="59" t="s">
        <v>10</v>
      </c>
      <c r="J38" s="94">
        <v>1</v>
      </c>
      <c r="K38" s="59"/>
      <c r="L38" s="60">
        <v>10542</v>
      </c>
      <c r="M38" s="59"/>
      <c r="N38" s="60">
        <v>246</v>
      </c>
      <c r="O38" s="61"/>
      <c r="P38" s="94">
        <v>9.9000000000000005E-2</v>
      </c>
      <c r="Q38" s="61" t="s">
        <v>148</v>
      </c>
      <c r="R38" s="94">
        <v>0.90099999999999991</v>
      </c>
      <c r="S38" s="61" t="s">
        <v>148</v>
      </c>
      <c r="T38" s="52"/>
      <c r="U38" s="52"/>
    </row>
    <row r="39" spans="1:21" ht="16.5" x14ac:dyDescent="0.3">
      <c r="A39" s="58" t="s">
        <v>547</v>
      </c>
      <c r="B39" s="93">
        <v>3.7000000000000005E-2</v>
      </c>
      <c r="C39" s="55" t="s">
        <v>158</v>
      </c>
      <c r="D39" s="93">
        <v>9.6000000000000002E-2</v>
      </c>
      <c r="E39" s="55" t="s">
        <v>146</v>
      </c>
      <c r="F39" s="93">
        <v>0.39200000000000002</v>
      </c>
      <c r="G39" s="55" t="s">
        <v>104</v>
      </c>
      <c r="H39" s="93">
        <v>0.47399999999999998</v>
      </c>
      <c r="I39" s="55" t="s">
        <v>104</v>
      </c>
      <c r="J39" s="93">
        <v>1</v>
      </c>
      <c r="K39" s="55"/>
      <c r="L39" s="56">
        <v>4351</v>
      </c>
      <c r="M39" s="55"/>
      <c r="N39" s="56">
        <v>126</v>
      </c>
      <c r="O39" s="57"/>
      <c r="P39" s="93">
        <v>0.13300000000000001</v>
      </c>
      <c r="Q39" s="57" t="s">
        <v>145</v>
      </c>
      <c r="R39" s="93">
        <v>0.86699999999999999</v>
      </c>
      <c r="S39" s="57" t="s">
        <v>145</v>
      </c>
      <c r="T39" s="52"/>
      <c r="U39" s="52"/>
    </row>
    <row r="40" spans="1:21" ht="16.5" x14ac:dyDescent="0.3">
      <c r="A40" s="58" t="s">
        <v>548</v>
      </c>
      <c r="B40" s="94">
        <v>4.2000000000000003E-2</v>
      </c>
      <c r="C40" s="59" t="s">
        <v>99</v>
      </c>
      <c r="D40" s="94">
        <v>0.106</v>
      </c>
      <c r="E40" s="59" t="s">
        <v>147</v>
      </c>
      <c r="F40" s="94">
        <v>0.43</v>
      </c>
      <c r="G40" s="59" t="s">
        <v>104</v>
      </c>
      <c r="H40" s="94">
        <v>0.42200000000000004</v>
      </c>
      <c r="I40" s="59" t="s">
        <v>104</v>
      </c>
      <c r="J40" s="94">
        <v>1</v>
      </c>
      <c r="K40" s="59"/>
      <c r="L40" s="60">
        <v>3577</v>
      </c>
      <c r="M40" s="59"/>
      <c r="N40" s="60">
        <v>103</v>
      </c>
      <c r="O40" s="61"/>
      <c r="P40" s="94">
        <v>0.14800000000000002</v>
      </c>
      <c r="Q40" s="61" t="s">
        <v>103</v>
      </c>
      <c r="R40" s="94">
        <v>0.85199999999999998</v>
      </c>
      <c r="S40" s="61" t="s">
        <v>103</v>
      </c>
      <c r="T40" s="52"/>
      <c r="U40" s="52"/>
    </row>
    <row r="41" spans="1:21" ht="16.5" x14ac:dyDescent="0.3">
      <c r="A41" s="58" t="s">
        <v>549</v>
      </c>
      <c r="B41" s="93">
        <v>2.3E-2</v>
      </c>
      <c r="C41" s="55" t="s">
        <v>161</v>
      </c>
      <c r="D41" s="93">
        <v>0.1</v>
      </c>
      <c r="E41" s="55" t="s">
        <v>9</v>
      </c>
      <c r="F41" s="93">
        <v>0.36799999999999999</v>
      </c>
      <c r="G41" s="55" t="s">
        <v>44</v>
      </c>
      <c r="H41" s="93">
        <v>0.50900000000000001</v>
      </c>
      <c r="I41" s="55" t="s">
        <v>48</v>
      </c>
      <c r="J41" s="93">
        <v>1</v>
      </c>
      <c r="K41" s="55"/>
      <c r="L41" s="56">
        <v>3631</v>
      </c>
      <c r="M41" s="55"/>
      <c r="N41" s="56">
        <v>85</v>
      </c>
      <c r="O41" s="57"/>
      <c r="P41" s="93">
        <v>0.12300000000000001</v>
      </c>
      <c r="Q41" s="57" t="s">
        <v>100</v>
      </c>
      <c r="R41" s="93">
        <v>0.877</v>
      </c>
      <c r="S41" s="57" t="s">
        <v>100</v>
      </c>
      <c r="T41" s="52"/>
      <c r="U41" s="52"/>
    </row>
    <row r="42" spans="1:21" ht="16.5" x14ac:dyDescent="0.3">
      <c r="A42" s="58" t="s">
        <v>550</v>
      </c>
      <c r="B42" s="94">
        <v>2.5000000000000001E-2</v>
      </c>
      <c r="C42" s="59" t="s">
        <v>161</v>
      </c>
      <c r="D42" s="94">
        <v>7.0000000000000007E-2</v>
      </c>
      <c r="E42" s="59" t="s">
        <v>145</v>
      </c>
      <c r="F42" s="94">
        <v>0.38900000000000001</v>
      </c>
      <c r="G42" s="59" t="s">
        <v>109</v>
      </c>
      <c r="H42" s="94">
        <v>0.51500000000000001</v>
      </c>
      <c r="I42" s="59" t="s">
        <v>109</v>
      </c>
      <c r="J42" s="94">
        <v>1</v>
      </c>
      <c r="K42" s="59"/>
      <c r="L42" s="60">
        <v>3708</v>
      </c>
      <c r="M42" s="59"/>
      <c r="N42" s="60">
        <v>102</v>
      </c>
      <c r="O42" s="61"/>
      <c r="P42" s="94">
        <v>9.5000000000000001E-2</v>
      </c>
      <c r="Q42" s="61" t="s">
        <v>105</v>
      </c>
      <c r="R42" s="94">
        <v>0.90500000000000003</v>
      </c>
      <c r="S42" s="61" t="s">
        <v>105</v>
      </c>
      <c r="T42" s="52"/>
      <c r="U42" s="52"/>
    </row>
    <row r="43" spans="1:21" ht="16.5" x14ac:dyDescent="0.3">
      <c r="A43" s="58" t="s">
        <v>551</v>
      </c>
      <c r="B43" s="93">
        <v>2.7999999999999997E-2</v>
      </c>
      <c r="C43" s="55" t="s">
        <v>158</v>
      </c>
      <c r="D43" s="93">
        <v>9.6000000000000002E-2</v>
      </c>
      <c r="E43" s="55" t="s">
        <v>118</v>
      </c>
      <c r="F43" s="93">
        <v>0.42899999999999999</v>
      </c>
      <c r="G43" s="55" t="s">
        <v>9</v>
      </c>
      <c r="H43" s="93">
        <v>0.44799999999999995</v>
      </c>
      <c r="I43" s="55" t="s">
        <v>125</v>
      </c>
      <c r="J43" s="93">
        <v>1</v>
      </c>
      <c r="K43" s="55"/>
      <c r="L43" s="56">
        <v>2155</v>
      </c>
      <c r="M43" s="55"/>
      <c r="N43" s="56">
        <v>74</v>
      </c>
      <c r="O43" s="57"/>
      <c r="P43" s="93">
        <v>0.124</v>
      </c>
      <c r="Q43" s="57" t="s">
        <v>106</v>
      </c>
      <c r="R43" s="93">
        <v>0.87599999999999989</v>
      </c>
      <c r="S43" s="57" t="s">
        <v>106</v>
      </c>
      <c r="T43" s="52"/>
      <c r="U43" s="52"/>
    </row>
    <row r="44" spans="1:21" ht="16.5" x14ac:dyDescent="0.3">
      <c r="A44" s="58" t="s">
        <v>552</v>
      </c>
      <c r="B44" s="94">
        <v>3.7999999999999999E-2</v>
      </c>
      <c r="C44" s="59" t="s">
        <v>103</v>
      </c>
      <c r="D44" s="94">
        <v>0.12</v>
      </c>
      <c r="E44" s="59" t="s">
        <v>111</v>
      </c>
      <c r="F44" s="94">
        <v>0.376</v>
      </c>
      <c r="G44" s="59" t="s">
        <v>107</v>
      </c>
      <c r="H44" s="94">
        <v>0.46700000000000003</v>
      </c>
      <c r="I44" s="59" t="s">
        <v>110</v>
      </c>
      <c r="J44" s="94">
        <v>1</v>
      </c>
      <c r="K44" s="59"/>
      <c r="L44" s="60">
        <v>3090</v>
      </c>
      <c r="M44" s="59"/>
      <c r="N44" s="60">
        <v>88</v>
      </c>
      <c r="O44" s="61"/>
      <c r="P44" s="94">
        <v>0.157</v>
      </c>
      <c r="Q44" s="61" t="s">
        <v>107</v>
      </c>
      <c r="R44" s="94">
        <v>0.84299999999999997</v>
      </c>
      <c r="S44" s="61" t="s">
        <v>107</v>
      </c>
      <c r="T44" s="52"/>
      <c r="U44" s="52"/>
    </row>
    <row r="45" spans="1:21" ht="16.5" x14ac:dyDescent="0.3">
      <c r="A45" s="58" t="s">
        <v>553</v>
      </c>
      <c r="B45" s="93">
        <v>3.5000000000000003E-2</v>
      </c>
      <c r="C45" s="55" t="s">
        <v>148</v>
      </c>
      <c r="D45" s="93">
        <v>5.5E-2</v>
      </c>
      <c r="E45" s="55" t="s">
        <v>97</v>
      </c>
      <c r="F45" s="93">
        <v>0.42599999999999999</v>
      </c>
      <c r="G45" s="55" t="s">
        <v>90</v>
      </c>
      <c r="H45" s="93">
        <v>0.48399999999999999</v>
      </c>
      <c r="I45" s="55" t="s">
        <v>59</v>
      </c>
      <c r="J45" s="93">
        <v>1</v>
      </c>
      <c r="K45" s="55"/>
      <c r="L45" s="56">
        <v>1531</v>
      </c>
      <c r="M45" s="55"/>
      <c r="N45" s="56">
        <v>45</v>
      </c>
      <c r="O45" s="57"/>
      <c r="P45" s="93">
        <v>0.09</v>
      </c>
      <c r="Q45" s="57" t="s">
        <v>114</v>
      </c>
      <c r="R45" s="93">
        <v>0.91</v>
      </c>
      <c r="S45" s="57" t="s">
        <v>114</v>
      </c>
      <c r="T45" s="52"/>
      <c r="U45" s="52"/>
    </row>
    <row r="46" spans="1:21" ht="16.5" x14ac:dyDescent="0.3">
      <c r="A46" s="58" t="s">
        <v>554</v>
      </c>
      <c r="B46" s="94">
        <v>0.03</v>
      </c>
      <c r="C46" s="59" t="s">
        <v>144</v>
      </c>
      <c r="D46" s="94">
        <v>7.0000000000000007E-2</v>
      </c>
      <c r="E46" s="59" t="s">
        <v>145</v>
      </c>
      <c r="F46" s="94">
        <v>0.4</v>
      </c>
      <c r="G46" s="59" t="s">
        <v>127</v>
      </c>
      <c r="H46" s="94">
        <v>0.5</v>
      </c>
      <c r="I46" s="59" t="s">
        <v>111</v>
      </c>
      <c r="J46" s="94">
        <v>1</v>
      </c>
      <c r="K46" s="59"/>
      <c r="L46" s="60">
        <v>10582</v>
      </c>
      <c r="M46" s="59"/>
      <c r="N46" s="60">
        <v>294</v>
      </c>
      <c r="O46" s="61"/>
      <c r="P46" s="94">
        <v>0.1</v>
      </c>
      <c r="Q46" s="61" t="s">
        <v>101</v>
      </c>
      <c r="R46" s="94">
        <v>0.9</v>
      </c>
      <c r="S46" s="61" t="s">
        <v>101</v>
      </c>
      <c r="T46" s="52"/>
      <c r="U46" s="52"/>
    </row>
    <row r="47" spans="1:21" ht="16.5" x14ac:dyDescent="0.3">
      <c r="A47" s="58" t="s">
        <v>555</v>
      </c>
      <c r="B47" s="93">
        <v>3.3000000000000002E-2</v>
      </c>
      <c r="C47" s="55" t="s">
        <v>115</v>
      </c>
      <c r="D47" s="93">
        <v>6.7000000000000004E-2</v>
      </c>
      <c r="E47" s="55" t="s">
        <v>106</v>
      </c>
      <c r="F47" s="93">
        <v>0.36700000000000005</v>
      </c>
      <c r="G47" s="55" t="s">
        <v>17</v>
      </c>
      <c r="H47" s="93">
        <v>0.53200000000000003</v>
      </c>
      <c r="I47" s="55" t="s">
        <v>57</v>
      </c>
      <c r="J47" s="93">
        <v>1</v>
      </c>
      <c r="K47" s="55"/>
      <c r="L47" s="56">
        <v>1148</v>
      </c>
      <c r="M47" s="55"/>
      <c r="N47" s="56">
        <v>30</v>
      </c>
      <c r="O47" s="57"/>
      <c r="P47" s="93">
        <v>0.10099999999999999</v>
      </c>
      <c r="Q47" s="57" t="s">
        <v>109</v>
      </c>
      <c r="R47" s="93">
        <v>0.89900000000000002</v>
      </c>
      <c r="S47" s="57" t="s">
        <v>109</v>
      </c>
      <c r="T47" s="52"/>
      <c r="U47" s="52"/>
    </row>
    <row r="48" spans="1:21" ht="16.5" x14ac:dyDescent="0.3">
      <c r="A48" s="58" t="s">
        <v>556</v>
      </c>
      <c r="B48" s="94">
        <v>3.4000000000000002E-2</v>
      </c>
      <c r="C48" s="59" t="s">
        <v>97</v>
      </c>
      <c r="D48" s="94">
        <v>7.0999999999999994E-2</v>
      </c>
      <c r="E48" s="59" t="s">
        <v>97</v>
      </c>
      <c r="F48" s="94">
        <v>0.434</v>
      </c>
      <c r="G48" s="59" t="s">
        <v>113</v>
      </c>
      <c r="H48" s="94">
        <v>0.46100000000000002</v>
      </c>
      <c r="I48" s="59" t="s">
        <v>113</v>
      </c>
      <c r="J48" s="94">
        <v>1</v>
      </c>
      <c r="K48" s="59"/>
      <c r="L48" s="60">
        <v>11898</v>
      </c>
      <c r="M48" s="59"/>
      <c r="N48" s="60">
        <v>347</v>
      </c>
      <c r="O48" s="61"/>
      <c r="P48" s="94">
        <v>0.105</v>
      </c>
      <c r="Q48" s="61" t="s">
        <v>101</v>
      </c>
      <c r="R48" s="94">
        <v>0.89500000000000002</v>
      </c>
      <c r="S48" s="61" t="s">
        <v>101</v>
      </c>
      <c r="T48" s="52"/>
      <c r="U48" s="52"/>
    </row>
    <row r="49" spans="1:21" ht="16.5" x14ac:dyDescent="0.3">
      <c r="A49" s="58" t="s">
        <v>557</v>
      </c>
      <c r="B49" s="93">
        <v>1.8000000000000002E-2</v>
      </c>
      <c r="C49" s="55" t="s">
        <v>162</v>
      </c>
      <c r="D49" s="93">
        <v>9.6000000000000002E-2</v>
      </c>
      <c r="E49" s="55" t="s">
        <v>107</v>
      </c>
      <c r="F49" s="93">
        <v>0.39600000000000002</v>
      </c>
      <c r="G49" s="55" t="s">
        <v>120</v>
      </c>
      <c r="H49" s="93">
        <v>0.49</v>
      </c>
      <c r="I49" s="55" t="s">
        <v>55</v>
      </c>
      <c r="J49" s="93">
        <v>1</v>
      </c>
      <c r="K49" s="55"/>
      <c r="L49" s="56">
        <v>2902</v>
      </c>
      <c r="M49" s="55"/>
      <c r="N49" s="56">
        <v>116</v>
      </c>
      <c r="O49" s="57"/>
      <c r="P49" s="93">
        <v>0.114</v>
      </c>
      <c r="Q49" s="57" t="s">
        <v>107</v>
      </c>
      <c r="R49" s="93">
        <v>0.8859999999999999</v>
      </c>
      <c r="S49" s="57" t="s">
        <v>107</v>
      </c>
      <c r="T49" s="52"/>
      <c r="U49" s="52"/>
    </row>
    <row r="50" spans="1:21" ht="16.5" x14ac:dyDescent="0.3">
      <c r="A50" s="58" t="s">
        <v>558</v>
      </c>
      <c r="B50" s="94">
        <v>3.6000000000000004E-2</v>
      </c>
      <c r="C50" s="59" t="s">
        <v>147</v>
      </c>
      <c r="D50" s="94">
        <v>9.0999999999999998E-2</v>
      </c>
      <c r="E50" s="59" t="s">
        <v>106</v>
      </c>
      <c r="F50" s="94">
        <v>0.371</v>
      </c>
      <c r="G50" s="59" t="s">
        <v>68</v>
      </c>
      <c r="H50" s="94">
        <v>0.502</v>
      </c>
      <c r="I50" s="59" t="s">
        <v>42</v>
      </c>
      <c r="J50" s="94">
        <v>1</v>
      </c>
      <c r="K50" s="59"/>
      <c r="L50" s="60">
        <v>2274</v>
      </c>
      <c r="M50" s="59"/>
      <c r="N50" s="60">
        <v>69</v>
      </c>
      <c r="O50" s="61"/>
      <c r="P50" s="94">
        <v>0.127</v>
      </c>
      <c r="Q50" s="61" t="s">
        <v>113</v>
      </c>
      <c r="R50" s="94">
        <v>0.873</v>
      </c>
      <c r="S50" s="61" t="s">
        <v>113</v>
      </c>
      <c r="T50" s="52"/>
      <c r="U50" s="52"/>
    </row>
    <row r="51" spans="1:21" ht="16.5" x14ac:dyDescent="0.3">
      <c r="A51" s="58" t="s">
        <v>559</v>
      </c>
      <c r="B51" s="93">
        <v>5.5E-2</v>
      </c>
      <c r="C51" s="55" t="s">
        <v>154</v>
      </c>
      <c r="D51" s="93">
        <v>7.400000000000001E-2</v>
      </c>
      <c r="E51" s="55" t="s">
        <v>8</v>
      </c>
      <c r="F51" s="93">
        <v>0.42700000000000005</v>
      </c>
      <c r="G51" s="55" t="s">
        <v>77</v>
      </c>
      <c r="H51" s="93">
        <v>0.44500000000000001</v>
      </c>
      <c r="I51" s="55" t="s">
        <v>223</v>
      </c>
      <c r="J51" s="93">
        <v>1</v>
      </c>
      <c r="K51" s="55"/>
      <c r="L51" s="56">
        <v>1239</v>
      </c>
      <c r="M51" s="55"/>
      <c r="N51" s="56">
        <v>52</v>
      </c>
      <c r="O51" s="57"/>
      <c r="P51" s="93">
        <v>0.128</v>
      </c>
      <c r="Q51" s="57" t="s">
        <v>17</v>
      </c>
      <c r="R51" s="93">
        <v>0.872</v>
      </c>
      <c r="S51" s="57" t="s">
        <v>17</v>
      </c>
      <c r="T51" s="52"/>
      <c r="U51" s="52"/>
    </row>
    <row r="52" spans="1:21" ht="16.5" x14ac:dyDescent="0.3">
      <c r="A52" s="58" t="s">
        <v>560</v>
      </c>
      <c r="B52" s="94">
        <v>3.4000000000000002E-2</v>
      </c>
      <c r="C52" s="59" t="s">
        <v>104</v>
      </c>
      <c r="D52" s="94">
        <v>0.106</v>
      </c>
      <c r="E52" s="59" t="s">
        <v>125</v>
      </c>
      <c r="F52" s="94">
        <v>0.42599999999999999</v>
      </c>
      <c r="G52" s="59" t="s">
        <v>120</v>
      </c>
      <c r="H52" s="94">
        <v>0.433</v>
      </c>
      <c r="I52" s="59" t="s">
        <v>14</v>
      </c>
      <c r="J52" s="94">
        <v>1</v>
      </c>
      <c r="K52" s="59"/>
      <c r="L52" s="60">
        <v>3155</v>
      </c>
      <c r="M52" s="59"/>
      <c r="N52" s="60">
        <v>93</v>
      </c>
      <c r="O52" s="61"/>
      <c r="P52" s="94">
        <v>0.14099999999999999</v>
      </c>
      <c r="Q52" s="61" t="s">
        <v>60</v>
      </c>
      <c r="R52" s="94">
        <v>0.8590000000000001</v>
      </c>
      <c r="S52" s="61" t="s">
        <v>60</v>
      </c>
      <c r="T52" s="52"/>
      <c r="U52" s="52"/>
    </row>
    <row r="53" spans="1:21" ht="16.5" x14ac:dyDescent="0.3">
      <c r="A53" s="58" t="s">
        <v>561</v>
      </c>
      <c r="B53" s="93">
        <v>4.7E-2</v>
      </c>
      <c r="C53" s="55" t="s">
        <v>141</v>
      </c>
      <c r="D53" s="93">
        <v>8.8000000000000009E-2</v>
      </c>
      <c r="E53" s="55" t="s">
        <v>113</v>
      </c>
      <c r="F53" s="93">
        <v>0.41</v>
      </c>
      <c r="G53" s="55" t="s">
        <v>88</v>
      </c>
      <c r="H53" s="93">
        <v>0.45500000000000002</v>
      </c>
      <c r="I53" s="55" t="s">
        <v>30</v>
      </c>
      <c r="J53" s="93">
        <v>1</v>
      </c>
      <c r="K53" s="55"/>
      <c r="L53" s="56">
        <v>1823</v>
      </c>
      <c r="M53" s="55"/>
      <c r="N53" s="56">
        <v>48</v>
      </c>
      <c r="O53" s="57"/>
      <c r="P53" s="93">
        <v>0.13500000000000001</v>
      </c>
      <c r="Q53" s="57" t="s">
        <v>10</v>
      </c>
      <c r="R53" s="93">
        <v>0.86499999999999999</v>
      </c>
      <c r="S53" s="57" t="s">
        <v>10</v>
      </c>
      <c r="T53" s="52"/>
      <c r="U53" s="52"/>
    </row>
    <row r="54" spans="1:21" ht="16.5" x14ac:dyDescent="0.3">
      <c r="A54" s="58" t="s">
        <v>562</v>
      </c>
      <c r="B54" s="94">
        <v>1.6E-2</v>
      </c>
      <c r="C54" s="59" t="s">
        <v>143</v>
      </c>
      <c r="D54" s="94">
        <v>8.8000000000000009E-2</v>
      </c>
      <c r="E54" s="59" t="s">
        <v>110</v>
      </c>
      <c r="F54" s="94">
        <v>0.44600000000000001</v>
      </c>
      <c r="G54" s="59" t="s">
        <v>88</v>
      </c>
      <c r="H54" s="94">
        <v>0.45</v>
      </c>
      <c r="I54" s="59" t="s">
        <v>55</v>
      </c>
      <c r="J54" s="94">
        <v>1</v>
      </c>
      <c r="K54" s="59"/>
      <c r="L54" s="60">
        <v>1523</v>
      </c>
      <c r="M54" s="59"/>
      <c r="N54" s="60">
        <v>34</v>
      </c>
      <c r="O54" s="61"/>
      <c r="P54" s="94">
        <v>0.10400000000000001</v>
      </c>
      <c r="Q54" s="61" t="s">
        <v>110</v>
      </c>
      <c r="R54" s="94">
        <v>0.89599999999999991</v>
      </c>
      <c r="S54" s="61" t="s">
        <v>110</v>
      </c>
      <c r="T54" s="52"/>
      <c r="U54" s="52"/>
    </row>
    <row r="55" spans="1:21" ht="16.5" x14ac:dyDescent="0.3">
      <c r="A55" s="58" t="s">
        <v>563</v>
      </c>
      <c r="B55" s="93">
        <v>4.0999999999999995E-2</v>
      </c>
      <c r="C55" s="55" t="s">
        <v>106</v>
      </c>
      <c r="D55" s="93">
        <v>8.1000000000000003E-2</v>
      </c>
      <c r="E55" s="55" t="s">
        <v>111</v>
      </c>
      <c r="F55" s="93">
        <v>0.44799999999999995</v>
      </c>
      <c r="G55" s="55" t="s">
        <v>68</v>
      </c>
      <c r="H55" s="93">
        <v>0.43</v>
      </c>
      <c r="I55" s="55" t="s">
        <v>90</v>
      </c>
      <c r="J55" s="93">
        <v>1</v>
      </c>
      <c r="K55" s="55"/>
      <c r="L55" s="56">
        <v>1657</v>
      </c>
      <c r="M55" s="55"/>
      <c r="N55" s="56">
        <v>39</v>
      </c>
      <c r="O55" s="57"/>
      <c r="P55" s="93">
        <v>0.121</v>
      </c>
      <c r="Q55" s="57" t="s">
        <v>125</v>
      </c>
      <c r="R55" s="93">
        <v>0.879</v>
      </c>
      <c r="S55" s="57" t="s">
        <v>125</v>
      </c>
      <c r="T55" s="52"/>
      <c r="U55" s="52"/>
    </row>
    <row r="56" spans="1:21" ht="16.5" x14ac:dyDescent="0.3">
      <c r="A56" s="58" t="s">
        <v>564</v>
      </c>
      <c r="B56" s="94">
        <v>1.8000000000000002E-2</v>
      </c>
      <c r="C56" s="59" t="s">
        <v>97</v>
      </c>
      <c r="D56" s="94">
        <v>5.2999999999999999E-2</v>
      </c>
      <c r="E56" s="59" t="s">
        <v>115</v>
      </c>
      <c r="F56" s="94">
        <v>0.46</v>
      </c>
      <c r="G56" s="59" t="s">
        <v>59</v>
      </c>
      <c r="H56" s="94">
        <v>0.46899999999999997</v>
      </c>
      <c r="I56" s="59" t="s">
        <v>90</v>
      </c>
      <c r="J56" s="94">
        <v>1</v>
      </c>
      <c r="K56" s="59"/>
      <c r="L56" s="60">
        <v>3048</v>
      </c>
      <c r="M56" s="59"/>
      <c r="N56" s="60">
        <v>86</v>
      </c>
      <c r="O56" s="61"/>
      <c r="P56" s="94">
        <v>7.0999999999999994E-2</v>
      </c>
      <c r="Q56" s="61" t="s">
        <v>148</v>
      </c>
      <c r="R56" s="94">
        <v>0.92900000000000005</v>
      </c>
      <c r="S56" s="61" t="s">
        <v>148</v>
      </c>
      <c r="T56" s="52"/>
      <c r="U56" s="52"/>
    </row>
    <row r="57" spans="1:21" ht="16.5" x14ac:dyDescent="0.3">
      <c r="A57" s="58" t="s">
        <v>565</v>
      </c>
      <c r="B57" s="93">
        <v>3.5000000000000003E-2</v>
      </c>
      <c r="C57" s="55" t="s">
        <v>146</v>
      </c>
      <c r="D57" s="93">
        <v>0.10099999999999999</v>
      </c>
      <c r="E57" s="55" t="s">
        <v>118</v>
      </c>
      <c r="F57" s="93">
        <v>0.42399999999999999</v>
      </c>
      <c r="G57" s="55" t="s">
        <v>141</v>
      </c>
      <c r="H57" s="93">
        <v>0.441</v>
      </c>
      <c r="I57" s="55" t="s">
        <v>111</v>
      </c>
      <c r="J57" s="93">
        <v>1</v>
      </c>
      <c r="K57" s="55"/>
      <c r="L57" s="56">
        <v>3414</v>
      </c>
      <c r="M57" s="55"/>
      <c r="N57" s="56">
        <v>89</v>
      </c>
      <c r="O57" s="57"/>
      <c r="P57" s="93">
        <v>0.13500000000000001</v>
      </c>
      <c r="Q57" s="57" t="s">
        <v>114</v>
      </c>
      <c r="R57" s="93">
        <v>0.86499999999999999</v>
      </c>
      <c r="S57" s="57" t="s">
        <v>114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0.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352</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353</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7.2000000000000008E-2</v>
      </c>
      <c r="E4" s="55" t="s">
        <v>114</v>
      </c>
      <c r="F4" s="93">
        <v>0.40500000000000003</v>
      </c>
      <c r="G4" s="55" t="s">
        <v>90</v>
      </c>
      <c r="H4" s="93">
        <v>0.503</v>
      </c>
      <c r="I4" s="55" t="s">
        <v>59</v>
      </c>
      <c r="J4" s="93">
        <v>1</v>
      </c>
      <c r="K4" s="55"/>
      <c r="L4" s="56">
        <v>401</v>
      </c>
      <c r="M4" s="55"/>
      <c r="N4" s="56">
        <v>13</v>
      </c>
      <c r="O4" s="57"/>
      <c r="P4" s="93">
        <v>9.1999999999999998E-2</v>
      </c>
      <c r="Q4" s="57" t="s">
        <v>113</v>
      </c>
      <c r="R4" s="93">
        <v>0.90799999999999992</v>
      </c>
      <c r="S4" s="57" t="s">
        <v>113</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7.2000000000000008E-2</v>
      </c>
      <c r="E6" s="59" t="s">
        <v>125</v>
      </c>
      <c r="F6" s="94">
        <v>0.40700000000000003</v>
      </c>
      <c r="G6" s="59" t="s">
        <v>149</v>
      </c>
      <c r="H6" s="94">
        <v>0.49700000000000005</v>
      </c>
      <c r="I6" s="59" t="s">
        <v>149</v>
      </c>
      <c r="J6" s="94">
        <v>1</v>
      </c>
      <c r="K6" s="59"/>
      <c r="L6" s="60">
        <v>183</v>
      </c>
      <c r="M6" s="59"/>
      <c r="N6" s="60">
        <v>8</v>
      </c>
      <c r="O6" s="61"/>
      <c r="P6" s="94">
        <v>9.6000000000000002E-2</v>
      </c>
      <c r="Q6" s="61" t="s">
        <v>49</v>
      </c>
      <c r="R6" s="94">
        <v>0.90400000000000003</v>
      </c>
      <c r="S6" s="61" t="s">
        <v>49</v>
      </c>
      <c r="T6" s="52"/>
      <c r="U6" s="52"/>
    </row>
    <row r="7" spans="1:21" ht="16.5" x14ac:dyDescent="0.3">
      <c r="A7" s="58" t="s">
        <v>16</v>
      </c>
      <c r="B7" s="55" t="s">
        <v>11</v>
      </c>
      <c r="C7" s="55" t="s">
        <v>11</v>
      </c>
      <c r="D7" s="93">
        <v>7.2000000000000008E-2</v>
      </c>
      <c r="E7" s="55" t="s">
        <v>112</v>
      </c>
      <c r="F7" s="93">
        <v>0.40399999999999997</v>
      </c>
      <c r="G7" s="55" t="s">
        <v>57</v>
      </c>
      <c r="H7" s="93">
        <v>0.50800000000000001</v>
      </c>
      <c r="I7" s="55" t="s">
        <v>199</v>
      </c>
      <c r="J7" s="93">
        <v>1</v>
      </c>
      <c r="K7" s="55"/>
      <c r="L7" s="56">
        <v>218</v>
      </c>
      <c r="M7" s="55"/>
      <c r="N7" s="56">
        <v>5</v>
      </c>
      <c r="O7" s="57"/>
      <c r="P7" s="93">
        <v>8.8000000000000009E-2</v>
      </c>
      <c r="Q7" s="57" t="s">
        <v>9</v>
      </c>
      <c r="R7" s="93">
        <v>0.91200000000000003</v>
      </c>
      <c r="S7" s="57" t="s">
        <v>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0.32600000000000001</v>
      </c>
      <c r="G9" s="59" t="s">
        <v>228</v>
      </c>
      <c r="H9" s="94">
        <v>0.57899999999999996</v>
      </c>
      <c r="I9" s="59" t="s">
        <v>51</v>
      </c>
      <c r="J9" s="94">
        <v>1</v>
      </c>
      <c r="K9" s="59"/>
      <c r="L9" s="60">
        <v>60</v>
      </c>
      <c r="M9" s="59"/>
      <c r="N9" s="60">
        <v>0</v>
      </c>
      <c r="O9" s="61"/>
      <c r="P9" s="65" t="s">
        <v>11</v>
      </c>
      <c r="Q9" s="61" t="s">
        <v>11</v>
      </c>
      <c r="R9" s="94">
        <v>0.90500000000000003</v>
      </c>
      <c r="S9" s="61" t="s">
        <v>71</v>
      </c>
      <c r="T9" s="52"/>
      <c r="U9" s="52"/>
    </row>
    <row r="10" spans="1:21" ht="16.5" x14ac:dyDescent="0.3">
      <c r="A10" s="58" t="s">
        <v>21</v>
      </c>
      <c r="B10" s="55" t="s">
        <v>11</v>
      </c>
      <c r="C10" s="55" t="s">
        <v>11</v>
      </c>
      <c r="D10" s="55" t="s">
        <v>11</v>
      </c>
      <c r="E10" s="55" t="s">
        <v>11</v>
      </c>
      <c r="F10" s="93">
        <v>0.33500000000000002</v>
      </c>
      <c r="G10" s="55" t="s">
        <v>82</v>
      </c>
      <c r="H10" s="93">
        <v>0.58799999999999997</v>
      </c>
      <c r="I10" s="55" t="s">
        <v>53</v>
      </c>
      <c r="J10" s="93">
        <v>1</v>
      </c>
      <c r="K10" s="55"/>
      <c r="L10" s="56">
        <v>75</v>
      </c>
      <c r="M10" s="55"/>
      <c r="N10" s="56">
        <v>3</v>
      </c>
      <c r="O10" s="57"/>
      <c r="P10" s="64" t="s">
        <v>11</v>
      </c>
      <c r="Q10" s="57" t="s">
        <v>11</v>
      </c>
      <c r="R10" s="93">
        <v>0.92299999999999993</v>
      </c>
      <c r="S10" s="57" t="s">
        <v>14</v>
      </c>
      <c r="T10" s="52"/>
      <c r="U10" s="52"/>
    </row>
    <row r="11" spans="1:21" ht="16.5" x14ac:dyDescent="0.3">
      <c r="A11" s="58" t="s">
        <v>25</v>
      </c>
      <c r="B11" s="59" t="s">
        <v>11</v>
      </c>
      <c r="C11" s="59" t="s">
        <v>11</v>
      </c>
      <c r="D11" s="59" t="s">
        <v>11</v>
      </c>
      <c r="E11" s="59" t="s">
        <v>11</v>
      </c>
      <c r="F11" s="94">
        <v>0.45299999999999996</v>
      </c>
      <c r="G11" s="59" t="s">
        <v>70</v>
      </c>
      <c r="H11" s="94">
        <v>0.48599999999999999</v>
      </c>
      <c r="I11" s="59" t="s">
        <v>70</v>
      </c>
      <c r="J11" s="94">
        <v>1</v>
      </c>
      <c r="K11" s="59"/>
      <c r="L11" s="60">
        <v>122</v>
      </c>
      <c r="M11" s="59"/>
      <c r="N11" s="60">
        <v>1</v>
      </c>
      <c r="O11" s="61"/>
      <c r="P11" s="65" t="s">
        <v>11</v>
      </c>
      <c r="Q11" s="61" t="s">
        <v>11</v>
      </c>
      <c r="R11" s="94">
        <v>0.93900000000000006</v>
      </c>
      <c r="S11" s="61" t="s">
        <v>49</v>
      </c>
      <c r="T11" s="52"/>
      <c r="U11" s="52"/>
    </row>
    <row r="12" spans="1:21" ht="16.5" x14ac:dyDescent="0.3">
      <c r="A12" s="58" t="s">
        <v>28</v>
      </c>
      <c r="B12" s="55" t="s">
        <v>11</v>
      </c>
      <c r="C12" s="55" t="s">
        <v>11</v>
      </c>
      <c r="D12" s="93">
        <v>8.8000000000000009E-2</v>
      </c>
      <c r="E12" s="55" t="s">
        <v>8</v>
      </c>
      <c r="F12" s="93">
        <v>0.45100000000000001</v>
      </c>
      <c r="G12" s="55" t="s">
        <v>129</v>
      </c>
      <c r="H12" s="93">
        <v>0.42599999999999999</v>
      </c>
      <c r="I12" s="55" t="s">
        <v>175</v>
      </c>
      <c r="J12" s="93">
        <v>1</v>
      </c>
      <c r="K12" s="55"/>
      <c r="L12" s="56">
        <v>144</v>
      </c>
      <c r="M12" s="55"/>
      <c r="N12" s="56">
        <v>9</v>
      </c>
      <c r="O12" s="57"/>
      <c r="P12" s="93">
        <v>0.12300000000000001</v>
      </c>
      <c r="Q12" s="57" t="s">
        <v>15</v>
      </c>
      <c r="R12" s="93">
        <v>0.877</v>
      </c>
      <c r="S12" s="57" t="s">
        <v>15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5.7999999999999996E-2</v>
      </c>
      <c r="E14" s="59" t="s">
        <v>113</v>
      </c>
      <c r="F14" s="94">
        <v>0.36599999999999999</v>
      </c>
      <c r="G14" s="59" t="s">
        <v>30</v>
      </c>
      <c r="H14" s="94">
        <v>0.56899999999999995</v>
      </c>
      <c r="I14" s="59" t="s">
        <v>188</v>
      </c>
      <c r="J14" s="94">
        <v>1</v>
      </c>
      <c r="K14" s="59"/>
      <c r="L14" s="60">
        <v>258</v>
      </c>
      <c r="M14" s="59"/>
      <c r="N14" s="60">
        <v>4</v>
      </c>
      <c r="O14" s="61"/>
      <c r="P14" s="94">
        <v>6.5000000000000002E-2</v>
      </c>
      <c r="Q14" s="61" t="s">
        <v>111</v>
      </c>
      <c r="R14" s="94">
        <v>0.93500000000000005</v>
      </c>
      <c r="S14" s="61" t="s">
        <v>111</v>
      </c>
      <c r="T14" s="52"/>
      <c r="U14" s="52"/>
    </row>
    <row r="15" spans="1:21" ht="16.5" x14ac:dyDescent="0.3">
      <c r="A15" s="58" t="s">
        <v>33</v>
      </c>
      <c r="B15" s="55" t="s">
        <v>11</v>
      </c>
      <c r="C15" s="55" t="s">
        <v>11</v>
      </c>
      <c r="D15" s="55" t="s">
        <v>11</v>
      </c>
      <c r="E15" s="55" t="s">
        <v>11</v>
      </c>
      <c r="F15" s="93">
        <v>0.46700000000000003</v>
      </c>
      <c r="G15" s="55" t="s">
        <v>201</v>
      </c>
      <c r="H15" s="93">
        <v>0.46600000000000003</v>
      </c>
      <c r="I15" s="55" t="s">
        <v>252</v>
      </c>
      <c r="J15" s="93">
        <v>1</v>
      </c>
      <c r="K15" s="55"/>
      <c r="L15" s="56">
        <v>55</v>
      </c>
      <c r="M15" s="55"/>
      <c r="N15" s="56">
        <v>3</v>
      </c>
      <c r="O15" s="57"/>
      <c r="P15" s="64" t="s">
        <v>11</v>
      </c>
      <c r="Q15" s="57" t="s">
        <v>11</v>
      </c>
      <c r="R15" s="93">
        <v>0.93299999999999994</v>
      </c>
      <c r="S15" s="57" t="s">
        <v>74</v>
      </c>
      <c r="T15" s="52"/>
      <c r="U15" s="52"/>
    </row>
    <row r="16" spans="1:21" ht="16.5" x14ac:dyDescent="0.3">
      <c r="A16" s="58" t="s">
        <v>34</v>
      </c>
      <c r="B16" s="59" t="s">
        <v>11</v>
      </c>
      <c r="C16" s="59" t="s">
        <v>11</v>
      </c>
      <c r="D16" s="94">
        <v>0.13300000000000001</v>
      </c>
      <c r="E16" s="59" t="s">
        <v>203</v>
      </c>
      <c r="F16" s="94">
        <v>0.47</v>
      </c>
      <c r="G16" s="59" t="s">
        <v>82</v>
      </c>
      <c r="H16" s="94">
        <v>0.33899999999999997</v>
      </c>
      <c r="I16" s="59" t="s">
        <v>274</v>
      </c>
      <c r="J16" s="94">
        <v>1</v>
      </c>
      <c r="K16" s="59"/>
      <c r="L16" s="60">
        <v>87</v>
      </c>
      <c r="M16" s="59"/>
      <c r="N16" s="60">
        <v>5</v>
      </c>
      <c r="O16" s="61"/>
      <c r="P16" s="94">
        <v>0.191</v>
      </c>
      <c r="Q16" s="61" t="s">
        <v>24</v>
      </c>
      <c r="R16" s="94">
        <v>0.80900000000000005</v>
      </c>
      <c r="S16" s="61" t="s">
        <v>24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0.47</v>
      </c>
      <c r="I18" s="55" t="s">
        <v>273</v>
      </c>
      <c r="J18" s="93">
        <v>1</v>
      </c>
      <c r="K18" s="55"/>
      <c r="L18" s="56">
        <v>22</v>
      </c>
      <c r="M18" s="55"/>
      <c r="N18" s="56">
        <v>0</v>
      </c>
      <c r="O18" s="57"/>
      <c r="P18" s="64" t="s">
        <v>11</v>
      </c>
      <c r="Q18" s="57" t="s">
        <v>11</v>
      </c>
      <c r="R18" s="93">
        <v>0.91299999999999992</v>
      </c>
      <c r="S18" s="57" t="s">
        <v>210</v>
      </c>
      <c r="T18" s="52"/>
      <c r="U18" s="52"/>
    </row>
    <row r="19" spans="1:21" ht="16.5" x14ac:dyDescent="0.3">
      <c r="A19" s="58" t="s">
        <v>37</v>
      </c>
      <c r="B19" s="59" t="s">
        <v>11</v>
      </c>
      <c r="C19" s="59" t="s">
        <v>11</v>
      </c>
      <c r="D19" s="59" t="s">
        <v>11</v>
      </c>
      <c r="E19" s="59" t="s">
        <v>11</v>
      </c>
      <c r="F19" s="94">
        <v>0.29499999999999998</v>
      </c>
      <c r="G19" s="59" t="s">
        <v>211</v>
      </c>
      <c r="H19" s="94">
        <v>0.58700000000000008</v>
      </c>
      <c r="I19" s="59" t="s">
        <v>225</v>
      </c>
      <c r="J19" s="94">
        <v>1</v>
      </c>
      <c r="K19" s="59"/>
      <c r="L19" s="60">
        <v>32</v>
      </c>
      <c r="M19" s="59"/>
      <c r="N19" s="60">
        <v>2</v>
      </c>
      <c r="O19" s="61"/>
      <c r="P19" s="65" t="s">
        <v>11</v>
      </c>
      <c r="Q19" s="61" t="s">
        <v>11</v>
      </c>
      <c r="R19" s="94">
        <v>0.88200000000000001</v>
      </c>
      <c r="S19" s="61" t="s">
        <v>22</v>
      </c>
      <c r="T19" s="52"/>
      <c r="U19" s="52"/>
    </row>
    <row r="20" spans="1:21" ht="16.5" x14ac:dyDescent="0.3">
      <c r="A20" s="58" t="s">
        <v>39</v>
      </c>
      <c r="B20" s="55" t="s">
        <v>11</v>
      </c>
      <c r="C20" s="55" t="s">
        <v>11</v>
      </c>
      <c r="D20" s="55" t="s">
        <v>11</v>
      </c>
      <c r="E20" s="55" t="s">
        <v>11</v>
      </c>
      <c r="F20" s="93">
        <v>0.49099999999999999</v>
      </c>
      <c r="G20" s="55" t="s">
        <v>214</v>
      </c>
      <c r="H20" s="93">
        <v>0.45299999999999996</v>
      </c>
      <c r="I20" s="55" t="s">
        <v>354</v>
      </c>
      <c r="J20" s="93">
        <v>1</v>
      </c>
      <c r="K20" s="55"/>
      <c r="L20" s="56">
        <v>23</v>
      </c>
      <c r="M20" s="55"/>
      <c r="N20" s="56">
        <v>0</v>
      </c>
      <c r="O20" s="57"/>
      <c r="P20" s="64" t="s">
        <v>11</v>
      </c>
      <c r="Q20" s="57" t="s">
        <v>11</v>
      </c>
      <c r="R20" s="93">
        <v>0.94400000000000006</v>
      </c>
      <c r="S20" s="57" t="s">
        <v>150</v>
      </c>
      <c r="T20" s="52"/>
      <c r="U20" s="52"/>
    </row>
    <row r="21" spans="1:21" ht="16.5" x14ac:dyDescent="0.3">
      <c r="A21" s="58" t="s">
        <v>41</v>
      </c>
      <c r="B21" s="59" t="s">
        <v>11</v>
      </c>
      <c r="C21" s="59" t="s">
        <v>11</v>
      </c>
      <c r="D21" s="94">
        <v>6.7000000000000004E-2</v>
      </c>
      <c r="E21" s="59" t="s">
        <v>113</v>
      </c>
      <c r="F21" s="94">
        <v>0.40899999999999997</v>
      </c>
      <c r="G21" s="59" t="s">
        <v>15</v>
      </c>
      <c r="H21" s="94">
        <v>0.499</v>
      </c>
      <c r="I21" s="59" t="s">
        <v>15</v>
      </c>
      <c r="J21" s="94">
        <v>1</v>
      </c>
      <c r="K21" s="59"/>
      <c r="L21" s="60">
        <v>324</v>
      </c>
      <c r="M21" s="59"/>
      <c r="N21" s="60">
        <v>10</v>
      </c>
      <c r="O21" s="61"/>
      <c r="P21" s="94">
        <v>9.1999999999999998E-2</v>
      </c>
      <c r="Q21" s="61" t="s">
        <v>141</v>
      </c>
      <c r="R21" s="94">
        <v>0.90799999999999992</v>
      </c>
      <c r="S21" s="61" t="s">
        <v>141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0.34499999999999997</v>
      </c>
      <c r="G23" s="55" t="s">
        <v>227</v>
      </c>
      <c r="H23" s="93">
        <v>0.47899999999999998</v>
      </c>
      <c r="I23" s="55" t="s">
        <v>177</v>
      </c>
      <c r="J23" s="93">
        <v>1</v>
      </c>
      <c r="K23" s="55"/>
      <c r="L23" s="56">
        <v>41</v>
      </c>
      <c r="M23" s="55"/>
      <c r="N23" s="56">
        <v>2</v>
      </c>
      <c r="O23" s="57"/>
      <c r="P23" s="64" t="s">
        <v>11</v>
      </c>
      <c r="Q23" s="57" t="s">
        <v>11</v>
      </c>
      <c r="R23" s="93">
        <v>0.82400000000000007</v>
      </c>
      <c r="S23" s="57" t="s">
        <v>53</v>
      </c>
      <c r="T23" s="52"/>
      <c r="U23" s="52"/>
    </row>
    <row r="24" spans="1:21" ht="16.5" x14ac:dyDescent="0.3">
      <c r="A24" s="58" t="s">
        <v>47</v>
      </c>
      <c r="B24" s="59" t="s">
        <v>11</v>
      </c>
      <c r="C24" s="59" t="s">
        <v>11</v>
      </c>
      <c r="D24" s="94">
        <v>6.6000000000000003E-2</v>
      </c>
      <c r="E24" s="59" t="s">
        <v>117</v>
      </c>
      <c r="F24" s="94">
        <v>0.41200000000000003</v>
      </c>
      <c r="G24" s="59" t="s">
        <v>42</v>
      </c>
      <c r="H24" s="94">
        <v>0.505</v>
      </c>
      <c r="I24" s="59" t="s">
        <v>42</v>
      </c>
      <c r="J24" s="94">
        <v>1</v>
      </c>
      <c r="K24" s="59"/>
      <c r="L24" s="60">
        <v>352</v>
      </c>
      <c r="M24" s="59"/>
      <c r="N24" s="60">
        <v>8</v>
      </c>
      <c r="O24" s="61"/>
      <c r="P24" s="94">
        <v>8.4000000000000005E-2</v>
      </c>
      <c r="Q24" s="61" t="s">
        <v>127</v>
      </c>
      <c r="R24" s="94">
        <v>0.91599999999999993</v>
      </c>
      <c r="S24" s="61" t="s">
        <v>127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0.435</v>
      </c>
      <c r="G26" s="55" t="s">
        <v>93</v>
      </c>
      <c r="H26" s="93">
        <v>0.496</v>
      </c>
      <c r="I26" s="55" t="s">
        <v>267</v>
      </c>
      <c r="J26" s="93">
        <v>1</v>
      </c>
      <c r="K26" s="55"/>
      <c r="L26" s="56">
        <v>54</v>
      </c>
      <c r="M26" s="55"/>
      <c r="N26" s="56">
        <v>2</v>
      </c>
      <c r="O26" s="57"/>
      <c r="P26" s="64" t="s">
        <v>11</v>
      </c>
      <c r="Q26" s="57" t="s">
        <v>11</v>
      </c>
      <c r="R26" s="93">
        <v>0.93099999999999994</v>
      </c>
      <c r="S26" s="57" t="s">
        <v>116</v>
      </c>
      <c r="T26" s="52"/>
      <c r="U26" s="52"/>
    </row>
    <row r="27" spans="1:21" ht="16.5" x14ac:dyDescent="0.3">
      <c r="A27" s="58" t="s">
        <v>54</v>
      </c>
      <c r="B27" s="59" t="s">
        <v>11</v>
      </c>
      <c r="C27" s="59" t="s">
        <v>11</v>
      </c>
      <c r="D27" s="94">
        <v>6.7000000000000004E-2</v>
      </c>
      <c r="E27" s="59" t="s">
        <v>125</v>
      </c>
      <c r="F27" s="94">
        <v>0.44400000000000001</v>
      </c>
      <c r="G27" s="59" t="s">
        <v>13</v>
      </c>
      <c r="H27" s="94">
        <v>0.46</v>
      </c>
      <c r="I27" s="59" t="s">
        <v>13</v>
      </c>
      <c r="J27" s="94">
        <v>1</v>
      </c>
      <c r="K27" s="59"/>
      <c r="L27" s="60">
        <v>194</v>
      </c>
      <c r="M27" s="59"/>
      <c r="N27" s="60">
        <v>10</v>
      </c>
      <c r="O27" s="61"/>
      <c r="P27" s="94">
        <v>9.6999999999999989E-2</v>
      </c>
      <c r="Q27" s="61" t="s">
        <v>60</v>
      </c>
      <c r="R27" s="94">
        <v>0.90300000000000002</v>
      </c>
      <c r="S27" s="61" t="s">
        <v>60</v>
      </c>
      <c r="T27" s="52"/>
      <c r="U27" s="52"/>
    </row>
    <row r="28" spans="1:21" ht="16.5" x14ac:dyDescent="0.3">
      <c r="A28" s="58" t="s">
        <v>56</v>
      </c>
      <c r="B28" s="55" t="s">
        <v>11</v>
      </c>
      <c r="C28" s="55" t="s">
        <v>11</v>
      </c>
      <c r="D28" s="93">
        <v>9.0999999999999998E-2</v>
      </c>
      <c r="E28" s="55" t="s">
        <v>44</v>
      </c>
      <c r="F28" s="93">
        <v>0.32899999999999996</v>
      </c>
      <c r="G28" s="55" t="s">
        <v>187</v>
      </c>
      <c r="H28" s="93">
        <v>0.57100000000000006</v>
      </c>
      <c r="I28" s="55" t="s">
        <v>24</v>
      </c>
      <c r="J28" s="93">
        <v>1</v>
      </c>
      <c r="K28" s="55"/>
      <c r="L28" s="56">
        <v>153</v>
      </c>
      <c r="M28" s="55"/>
      <c r="N28" s="56">
        <v>1</v>
      </c>
      <c r="O28" s="57"/>
      <c r="P28" s="93">
        <v>0.1</v>
      </c>
      <c r="Q28" s="57" t="s">
        <v>8</v>
      </c>
      <c r="R28" s="93">
        <v>0.9</v>
      </c>
      <c r="S28" s="57" t="s">
        <v>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7.4999999999999997E-2</v>
      </c>
      <c r="E30" s="59" t="s">
        <v>117</v>
      </c>
      <c r="F30" s="94">
        <v>0.40899999999999997</v>
      </c>
      <c r="G30" s="59" t="s">
        <v>48</v>
      </c>
      <c r="H30" s="94">
        <v>0.49299999999999999</v>
      </c>
      <c r="I30" s="59" t="s">
        <v>48</v>
      </c>
      <c r="J30" s="94">
        <v>1</v>
      </c>
      <c r="K30" s="59"/>
      <c r="L30" s="60">
        <v>369</v>
      </c>
      <c r="M30" s="59"/>
      <c r="N30" s="60">
        <v>11</v>
      </c>
      <c r="O30" s="61"/>
      <c r="P30" s="94">
        <v>9.8000000000000004E-2</v>
      </c>
      <c r="Q30" s="61" t="s">
        <v>108</v>
      </c>
      <c r="R30" s="94">
        <v>0.90200000000000002</v>
      </c>
      <c r="S30" s="61" t="s">
        <v>108</v>
      </c>
      <c r="T30" s="52"/>
      <c r="U30" s="52"/>
    </row>
    <row r="31" spans="1:21" ht="16.5" x14ac:dyDescent="0.3">
      <c r="A31" s="58" t="s">
        <v>61</v>
      </c>
      <c r="B31" s="55" t="s">
        <v>11</v>
      </c>
      <c r="C31" s="55" t="s">
        <v>11</v>
      </c>
      <c r="D31" s="55" t="s">
        <v>11</v>
      </c>
      <c r="E31" s="55" t="s">
        <v>11</v>
      </c>
      <c r="F31" s="93">
        <v>0.38100000000000001</v>
      </c>
      <c r="G31" s="55" t="s">
        <v>212</v>
      </c>
      <c r="H31" s="93">
        <v>0.56799999999999995</v>
      </c>
      <c r="I31" s="55" t="s">
        <v>219</v>
      </c>
      <c r="J31" s="93">
        <v>1</v>
      </c>
      <c r="K31" s="55"/>
      <c r="L31" s="56">
        <v>32</v>
      </c>
      <c r="M31" s="55"/>
      <c r="N31" s="56">
        <v>2</v>
      </c>
      <c r="O31" s="57"/>
      <c r="P31" s="64" t="s">
        <v>11</v>
      </c>
      <c r="Q31" s="57" t="s">
        <v>11</v>
      </c>
      <c r="R31" s="93">
        <v>0.94900000000000007</v>
      </c>
      <c r="S31" s="57" t="s">
        <v>199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0.41299999999999998</v>
      </c>
      <c r="G33" s="59" t="s">
        <v>190</v>
      </c>
      <c r="H33" s="94">
        <v>0.46600000000000003</v>
      </c>
      <c r="I33" s="59" t="s">
        <v>19</v>
      </c>
      <c r="J33" s="94">
        <v>1</v>
      </c>
      <c r="K33" s="59"/>
      <c r="L33" s="60">
        <v>75</v>
      </c>
      <c r="M33" s="59"/>
      <c r="N33" s="60">
        <v>4</v>
      </c>
      <c r="O33" s="61"/>
      <c r="P33" s="94">
        <v>0.121</v>
      </c>
      <c r="Q33" s="61" t="s">
        <v>13</v>
      </c>
      <c r="R33" s="94">
        <v>0.879</v>
      </c>
      <c r="S33" s="61" t="s">
        <v>13</v>
      </c>
      <c r="T33" s="52"/>
      <c r="U33" s="52"/>
    </row>
    <row r="34" spans="1:21" ht="16.5" x14ac:dyDescent="0.3">
      <c r="A34" s="58" t="s">
        <v>67</v>
      </c>
      <c r="B34" s="55" t="s">
        <v>11</v>
      </c>
      <c r="C34" s="55" t="s">
        <v>11</v>
      </c>
      <c r="D34" s="93">
        <v>6.9000000000000006E-2</v>
      </c>
      <c r="E34" s="55" t="s">
        <v>109</v>
      </c>
      <c r="F34" s="93">
        <v>0.436</v>
      </c>
      <c r="G34" s="55" t="s">
        <v>116</v>
      </c>
      <c r="H34" s="93">
        <v>0.47100000000000003</v>
      </c>
      <c r="I34" s="55" t="s">
        <v>79</v>
      </c>
      <c r="J34" s="93">
        <v>1</v>
      </c>
      <c r="K34" s="55"/>
      <c r="L34" s="56">
        <v>235</v>
      </c>
      <c r="M34" s="55"/>
      <c r="N34" s="56">
        <v>8</v>
      </c>
      <c r="O34" s="57"/>
      <c r="P34" s="93">
        <v>9.3000000000000013E-2</v>
      </c>
      <c r="Q34" s="57" t="s">
        <v>9</v>
      </c>
      <c r="R34" s="93">
        <v>0.90700000000000003</v>
      </c>
      <c r="S34" s="57" t="s">
        <v>9</v>
      </c>
      <c r="T34" s="52"/>
      <c r="U34" s="52"/>
    </row>
    <row r="35" spans="1:21" ht="16.5" x14ac:dyDescent="0.3">
      <c r="A35" s="58" t="s">
        <v>69</v>
      </c>
      <c r="B35" s="59" t="s">
        <v>11</v>
      </c>
      <c r="C35" s="59" t="s">
        <v>11</v>
      </c>
      <c r="D35" s="59" t="s">
        <v>11</v>
      </c>
      <c r="E35" s="59" t="s">
        <v>11</v>
      </c>
      <c r="F35" s="94">
        <v>0.28300000000000003</v>
      </c>
      <c r="G35" s="59" t="s">
        <v>223</v>
      </c>
      <c r="H35" s="94">
        <v>0.66500000000000004</v>
      </c>
      <c r="I35" s="59" t="s">
        <v>155</v>
      </c>
      <c r="J35" s="94">
        <v>1</v>
      </c>
      <c r="K35" s="59"/>
      <c r="L35" s="60">
        <v>91</v>
      </c>
      <c r="M35" s="59"/>
      <c r="N35" s="60">
        <v>1</v>
      </c>
      <c r="O35" s="61"/>
      <c r="P35" s="65" t="s">
        <v>11</v>
      </c>
      <c r="Q35" s="61" t="s">
        <v>11</v>
      </c>
      <c r="R35" s="94">
        <v>0.94700000000000006</v>
      </c>
      <c r="S35" s="61" t="s">
        <v>60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2.1000000000000001E-2</v>
      </c>
      <c r="C37" s="55" t="s">
        <v>159</v>
      </c>
      <c r="D37" s="93">
        <v>5.0999999999999997E-2</v>
      </c>
      <c r="E37" s="55" t="s">
        <v>160</v>
      </c>
      <c r="F37" s="93">
        <v>0.36200000000000004</v>
      </c>
      <c r="G37" s="55" t="s">
        <v>97</v>
      </c>
      <c r="H37" s="93">
        <v>0.56600000000000006</v>
      </c>
      <c r="I37" s="55" t="s">
        <v>97</v>
      </c>
      <c r="J37" s="93">
        <v>1</v>
      </c>
      <c r="K37" s="55"/>
      <c r="L37" s="56">
        <v>76122</v>
      </c>
      <c r="M37" s="55"/>
      <c r="N37" s="56">
        <v>3330</v>
      </c>
      <c r="O37" s="57"/>
      <c r="P37" s="93">
        <v>7.2000000000000008E-2</v>
      </c>
      <c r="Q37" s="57" t="s">
        <v>143</v>
      </c>
      <c r="R37" s="93">
        <v>0.92799999999999994</v>
      </c>
      <c r="S37" s="57" t="s">
        <v>143</v>
      </c>
      <c r="T37" s="52"/>
      <c r="U37" s="52"/>
    </row>
    <row r="38" spans="1:21" ht="16.5" x14ac:dyDescent="0.3">
      <c r="A38" s="58" t="s">
        <v>546</v>
      </c>
      <c r="B38" s="94">
        <v>1.7000000000000001E-2</v>
      </c>
      <c r="C38" s="59" t="s">
        <v>158</v>
      </c>
      <c r="D38" s="94">
        <v>4.9000000000000002E-2</v>
      </c>
      <c r="E38" s="59" t="s">
        <v>103</v>
      </c>
      <c r="F38" s="94">
        <v>0.32400000000000001</v>
      </c>
      <c r="G38" s="59" t="s">
        <v>9</v>
      </c>
      <c r="H38" s="94">
        <v>0.61</v>
      </c>
      <c r="I38" s="59" t="s">
        <v>100</v>
      </c>
      <c r="J38" s="94">
        <v>1</v>
      </c>
      <c r="K38" s="59"/>
      <c r="L38" s="60">
        <v>10331</v>
      </c>
      <c r="M38" s="59"/>
      <c r="N38" s="60">
        <v>457</v>
      </c>
      <c r="O38" s="61"/>
      <c r="P38" s="94">
        <v>6.6000000000000003E-2</v>
      </c>
      <c r="Q38" s="61" t="s">
        <v>105</v>
      </c>
      <c r="R38" s="94">
        <v>0.93400000000000005</v>
      </c>
      <c r="S38" s="61" t="s">
        <v>105</v>
      </c>
      <c r="T38" s="52"/>
      <c r="U38" s="52"/>
    </row>
    <row r="39" spans="1:21" ht="16.5" x14ac:dyDescent="0.3">
      <c r="A39" s="58" t="s">
        <v>547</v>
      </c>
      <c r="B39" s="93">
        <v>2.2000000000000002E-2</v>
      </c>
      <c r="C39" s="55" t="s">
        <v>160</v>
      </c>
      <c r="D39" s="93">
        <v>5.9000000000000004E-2</v>
      </c>
      <c r="E39" s="55" t="s">
        <v>144</v>
      </c>
      <c r="F39" s="93">
        <v>0.36200000000000004</v>
      </c>
      <c r="G39" s="55" t="s">
        <v>115</v>
      </c>
      <c r="H39" s="93">
        <v>0.55700000000000005</v>
      </c>
      <c r="I39" s="55" t="s">
        <v>104</v>
      </c>
      <c r="J39" s="93">
        <v>1</v>
      </c>
      <c r="K39" s="55"/>
      <c r="L39" s="56">
        <v>4290</v>
      </c>
      <c r="M39" s="55"/>
      <c r="N39" s="56">
        <v>187</v>
      </c>
      <c r="O39" s="57"/>
      <c r="P39" s="93">
        <v>0.08</v>
      </c>
      <c r="Q39" s="57" t="s">
        <v>97</v>
      </c>
      <c r="R39" s="93">
        <v>0.92</v>
      </c>
      <c r="S39" s="57" t="s">
        <v>97</v>
      </c>
      <c r="T39" s="52"/>
      <c r="U39" s="52"/>
    </row>
    <row r="40" spans="1:21" ht="16.5" x14ac:dyDescent="0.3">
      <c r="A40" s="58" t="s">
        <v>548</v>
      </c>
      <c r="B40" s="94">
        <v>3.1E-2</v>
      </c>
      <c r="C40" s="59" t="s">
        <v>158</v>
      </c>
      <c r="D40" s="94">
        <v>6.3E-2</v>
      </c>
      <c r="E40" s="59" t="s">
        <v>144</v>
      </c>
      <c r="F40" s="94">
        <v>0.39899999999999997</v>
      </c>
      <c r="G40" s="59" t="s">
        <v>104</v>
      </c>
      <c r="H40" s="94">
        <v>0.50700000000000001</v>
      </c>
      <c r="I40" s="59" t="s">
        <v>148</v>
      </c>
      <c r="J40" s="94">
        <v>1</v>
      </c>
      <c r="K40" s="59"/>
      <c r="L40" s="60">
        <v>3524</v>
      </c>
      <c r="M40" s="59"/>
      <c r="N40" s="60">
        <v>156</v>
      </c>
      <c r="O40" s="61"/>
      <c r="P40" s="94">
        <v>9.5000000000000001E-2</v>
      </c>
      <c r="Q40" s="61" t="s">
        <v>146</v>
      </c>
      <c r="R40" s="94">
        <v>0.90500000000000003</v>
      </c>
      <c r="S40" s="61" t="s">
        <v>146</v>
      </c>
      <c r="T40" s="52"/>
      <c r="U40" s="52"/>
    </row>
    <row r="41" spans="1:21" ht="16.5" x14ac:dyDescent="0.3">
      <c r="A41" s="58" t="s">
        <v>549</v>
      </c>
      <c r="B41" s="93">
        <v>2.7000000000000003E-2</v>
      </c>
      <c r="C41" s="55" t="s">
        <v>103</v>
      </c>
      <c r="D41" s="93">
        <v>3.9E-2</v>
      </c>
      <c r="E41" s="55" t="s">
        <v>145</v>
      </c>
      <c r="F41" s="93">
        <v>0.37200000000000005</v>
      </c>
      <c r="G41" s="55" t="s">
        <v>42</v>
      </c>
      <c r="H41" s="93">
        <v>0.56200000000000006</v>
      </c>
      <c r="I41" s="55" t="s">
        <v>85</v>
      </c>
      <c r="J41" s="93">
        <v>1</v>
      </c>
      <c r="K41" s="55"/>
      <c r="L41" s="56">
        <v>3588</v>
      </c>
      <c r="M41" s="55"/>
      <c r="N41" s="56">
        <v>128</v>
      </c>
      <c r="O41" s="57"/>
      <c r="P41" s="93">
        <v>6.6000000000000003E-2</v>
      </c>
      <c r="Q41" s="57" t="s">
        <v>104</v>
      </c>
      <c r="R41" s="93">
        <v>0.93400000000000005</v>
      </c>
      <c r="S41" s="57" t="s">
        <v>104</v>
      </c>
      <c r="T41" s="52"/>
      <c r="U41" s="52"/>
    </row>
    <row r="42" spans="1:21" ht="16.5" x14ac:dyDescent="0.3">
      <c r="A42" s="58" t="s">
        <v>550</v>
      </c>
      <c r="B42" s="94">
        <v>2.4E-2</v>
      </c>
      <c r="C42" s="59" t="s">
        <v>97</v>
      </c>
      <c r="D42" s="94">
        <v>4.4999999999999998E-2</v>
      </c>
      <c r="E42" s="59" t="s">
        <v>97</v>
      </c>
      <c r="F42" s="94">
        <v>0.37200000000000005</v>
      </c>
      <c r="G42" s="59" t="s">
        <v>107</v>
      </c>
      <c r="H42" s="94">
        <v>0.55899999999999994</v>
      </c>
      <c r="I42" s="59" t="s">
        <v>107</v>
      </c>
      <c r="J42" s="94">
        <v>1</v>
      </c>
      <c r="K42" s="59"/>
      <c r="L42" s="60">
        <v>3637</v>
      </c>
      <c r="M42" s="59"/>
      <c r="N42" s="60">
        <v>173</v>
      </c>
      <c r="O42" s="61"/>
      <c r="P42" s="94">
        <v>6.9000000000000006E-2</v>
      </c>
      <c r="Q42" s="61" t="s">
        <v>101</v>
      </c>
      <c r="R42" s="94">
        <v>0.93099999999999994</v>
      </c>
      <c r="S42" s="61" t="s">
        <v>101</v>
      </c>
      <c r="T42" s="52"/>
      <c r="U42" s="52"/>
    </row>
    <row r="43" spans="1:21" ht="16.5" x14ac:dyDescent="0.3">
      <c r="A43" s="58" t="s">
        <v>551</v>
      </c>
      <c r="B43" s="93">
        <v>1.4999999999999999E-2</v>
      </c>
      <c r="C43" s="55" t="s">
        <v>162</v>
      </c>
      <c r="D43" s="93">
        <v>4.9000000000000002E-2</v>
      </c>
      <c r="E43" s="55" t="s">
        <v>98</v>
      </c>
      <c r="F43" s="93">
        <v>0.41499999999999998</v>
      </c>
      <c r="G43" s="55" t="s">
        <v>125</v>
      </c>
      <c r="H43" s="93">
        <v>0.52100000000000002</v>
      </c>
      <c r="I43" s="55" t="s">
        <v>125</v>
      </c>
      <c r="J43" s="93">
        <v>1</v>
      </c>
      <c r="K43" s="55"/>
      <c r="L43" s="56">
        <v>2118</v>
      </c>
      <c r="M43" s="55"/>
      <c r="N43" s="56">
        <v>111</v>
      </c>
      <c r="O43" s="57"/>
      <c r="P43" s="93">
        <v>6.4000000000000001E-2</v>
      </c>
      <c r="Q43" s="57" t="s">
        <v>97</v>
      </c>
      <c r="R43" s="93">
        <v>0.93599999999999994</v>
      </c>
      <c r="S43" s="57" t="s">
        <v>97</v>
      </c>
      <c r="T43" s="52"/>
      <c r="U43" s="52"/>
    </row>
    <row r="44" spans="1:21" ht="16.5" x14ac:dyDescent="0.3">
      <c r="A44" s="58" t="s">
        <v>552</v>
      </c>
      <c r="B44" s="94">
        <v>0.02</v>
      </c>
      <c r="C44" s="59" t="s">
        <v>161</v>
      </c>
      <c r="D44" s="94">
        <v>7.2999999999999995E-2</v>
      </c>
      <c r="E44" s="59" t="s">
        <v>115</v>
      </c>
      <c r="F44" s="94">
        <v>0.36700000000000005</v>
      </c>
      <c r="G44" s="59" t="s">
        <v>110</v>
      </c>
      <c r="H44" s="94">
        <v>0.53900000000000003</v>
      </c>
      <c r="I44" s="59" t="s">
        <v>9</v>
      </c>
      <c r="J44" s="94">
        <v>1</v>
      </c>
      <c r="K44" s="59"/>
      <c r="L44" s="60">
        <v>3030</v>
      </c>
      <c r="M44" s="59"/>
      <c r="N44" s="60">
        <v>148</v>
      </c>
      <c r="O44" s="61"/>
      <c r="P44" s="94">
        <v>9.3000000000000013E-2</v>
      </c>
      <c r="Q44" s="61" t="s">
        <v>104</v>
      </c>
      <c r="R44" s="94">
        <v>0.90700000000000003</v>
      </c>
      <c r="S44" s="61" t="s">
        <v>104</v>
      </c>
      <c r="T44" s="52"/>
      <c r="U44" s="52"/>
    </row>
    <row r="45" spans="1:21" ht="16.5" x14ac:dyDescent="0.3">
      <c r="A45" s="58" t="s">
        <v>553</v>
      </c>
      <c r="B45" s="93">
        <v>1.6E-2</v>
      </c>
      <c r="C45" s="55" t="s">
        <v>143</v>
      </c>
      <c r="D45" s="93">
        <v>4.2999999999999997E-2</v>
      </c>
      <c r="E45" s="55" t="s">
        <v>97</v>
      </c>
      <c r="F45" s="93">
        <v>0.377</v>
      </c>
      <c r="G45" s="55" t="s">
        <v>90</v>
      </c>
      <c r="H45" s="93">
        <v>0.56499999999999995</v>
      </c>
      <c r="I45" s="55" t="s">
        <v>90</v>
      </c>
      <c r="J45" s="93">
        <v>1</v>
      </c>
      <c r="K45" s="55"/>
      <c r="L45" s="56">
        <v>1509</v>
      </c>
      <c r="M45" s="55"/>
      <c r="N45" s="56">
        <v>67</v>
      </c>
      <c r="O45" s="57"/>
      <c r="P45" s="93">
        <v>5.7999999999999996E-2</v>
      </c>
      <c r="Q45" s="57" t="s">
        <v>147</v>
      </c>
      <c r="R45" s="93">
        <v>0.94200000000000006</v>
      </c>
      <c r="S45" s="57" t="s">
        <v>147</v>
      </c>
      <c r="T45" s="52"/>
      <c r="U45" s="52"/>
    </row>
    <row r="46" spans="1:21" ht="16.5" x14ac:dyDescent="0.3">
      <c r="A46" s="58" t="s">
        <v>554</v>
      </c>
      <c r="B46" s="94">
        <v>0.02</v>
      </c>
      <c r="C46" s="59" t="s">
        <v>161</v>
      </c>
      <c r="D46" s="94">
        <v>4.2999999999999997E-2</v>
      </c>
      <c r="E46" s="59" t="s">
        <v>144</v>
      </c>
      <c r="F46" s="94">
        <v>0.34700000000000003</v>
      </c>
      <c r="G46" s="59" t="s">
        <v>111</v>
      </c>
      <c r="H46" s="94">
        <v>0.59</v>
      </c>
      <c r="I46" s="59" t="s">
        <v>111</v>
      </c>
      <c r="J46" s="94">
        <v>1</v>
      </c>
      <c r="K46" s="59"/>
      <c r="L46" s="60">
        <v>10450</v>
      </c>
      <c r="M46" s="59"/>
      <c r="N46" s="60">
        <v>426</v>
      </c>
      <c r="O46" s="61"/>
      <c r="P46" s="94">
        <v>6.3E-2</v>
      </c>
      <c r="Q46" s="61" t="s">
        <v>147</v>
      </c>
      <c r="R46" s="94">
        <v>0.93700000000000006</v>
      </c>
      <c r="S46" s="61" t="s">
        <v>147</v>
      </c>
      <c r="T46" s="52"/>
      <c r="U46" s="52"/>
    </row>
    <row r="47" spans="1:21" ht="16.5" x14ac:dyDescent="0.3">
      <c r="A47" s="58" t="s">
        <v>555</v>
      </c>
      <c r="B47" s="93">
        <v>1.1000000000000001E-2</v>
      </c>
      <c r="C47" s="55" t="s">
        <v>162</v>
      </c>
      <c r="D47" s="93">
        <v>2.7000000000000003E-2</v>
      </c>
      <c r="E47" s="55" t="s">
        <v>158</v>
      </c>
      <c r="F47" s="93">
        <v>0.33</v>
      </c>
      <c r="G47" s="55" t="s">
        <v>14</v>
      </c>
      <c r="H47" s="93">
        <v>0.63300000000000001</v>
      </c>
      <c r="I47" s="55" t="s">
        <v>188</v>
      </c>
      <c r="J47" s="93">
        <v>1</v>
      </c>
      <c r="K47" s="55"/>
      <c r="L47" s="56">
        <v>1136</v>
      </c>
      <c r="M47" s="55"/>
      <c r="N47" s="56">
        <v>42</v>
      </c>
      <c r="O47" s="57"/>
      <c r="P47" s="93">
        <v>3.7999999999999999E-2</v>
      </c>
      <c r="Q47" s="57" t="s">
        <v>161</v>
      </c>
      <c r="R47" s="93">
        <v>0.96200000000000008</v>
      </c>
      <c r="S47" s="57" t="s">
        <v>161</v>
      </c>
      <c r="T47" s="52"/>
      <c r="U47" s="52"/>
    </row>
    <row r="48" spans="1:21" ht="16.5" x14ac:dyDescent="0.3">
      <c r="A48" s="58" t="s">
        <v>556</v>
      </c>
      <c r="B48" s="94">
        <v>2.4E-2</v>
      </c>
      <c r="C48" s="59" t="s">
        <v>144</v>
      </c>
      <c r="D48" s="94">
        <v>5.0999999999999997E-2</v>
      </c>
      <c r="E48" s="59" t="s">
        <v>147</v>
      </c>
      <c r="F48" s="94">
        <v>0.36200000000000004</v>
      </c>
      <c r="G48" s="59" t="s">
        <v>113</v>
      </c>
      <c r="H48" s="94">
        <v>0.56399999999999995</v>
      </c>
      <c r="I48" s="59" t="s">
        <v>113</v>
      </c>
      <c r="J48" s="94">
        <v>1</v>
      </c>
      <c r="K48" s="59"/>
      <c r="L48" s="60">
        <v>11705</v>
      </c>
      <c r="M48" s="59"/>
      <c r="N48" s="60">
        <v>540</v>
      </c>
      <c r="O48" s="61"/>
      <c r="P48" s="94">
        <v>7.4999999999999997E-2</v>
      </c>
      <c r="Q48" s="61" t="s">
        <v>101</v>
      </c>
      <c r="R48" s="94">
        <v>0.92500000000000004</v>
      </c>
      <c r="S48" s="61" t="s">
        <v>101</v>
      </c>
      <c r="T48" s="52"/>
      <c r="U48" s="52"/>
    </row>
    <row r="49" spans="1:21" ht="16.5" x14ac:dyDescent="0.3">
      <c r="A49" s="58" t="s">
        <v>557</v>
      </c>
      <c r="B49" s="93">
        <v>0.01</v>
      </c>
      <c r="C49" s="55" t="s">
        <v>162</v>
      </c>
      <c r="D49" s="93">
        <v>3.3000000000000002E-2</v>
      </c>
      <c r="E49" s="55" t="s">
        <v>144</v>
      </c>
      <c r="F49" s="93">
        <v>0.40299999999999997</v>
      </c>
      <c r="G49" s="55" t="s">
        <v>88</v>
      </c>
      <c r="H49" s="93">
        <v>0.55399999999999994</v>
      </c>
      <c r="I49" s="55" t="s">
        <v>88</v>
      </c>
      <c r="J49" s="93">
        <v>1</v>
      </c>
      <c r="K49" s="55"/>
      <c r="L49" s="56">
        <v>2863</v>
      </c>
      <c r="M49" s="55"/>
      <c r="N49" s="56">
        <v>155</v>
      </c>
      <c r="O49" s="57"/>
      <c r="P49" s="93">
        <v>4.2999999999999997E-2</v>
      </c>
      <c r="Q49" s="57" t="s">
        <v>98</v>
      </c>
      <c r="R49" s="93">
        <v>0.95700000000000007</v>
      </c>
      <c r="S49" s="57" t="s">
        <v>98</v>
      </c>
      <c r="T49" s="52"/>
      <c r="U49" s="52"/>
    </row>
    <row r="50" spans="1:21" ht="16.5" x14ac:dyDescent="0.3">
      <c r="A50" s="58" t="s">
        <v>558</v>
      </c>
      <c r="B50" s="94">
        <v>1.6E-2</v>
      </c>
      <c r="C50" s="59" t="s">
        <v>98</v>
      </c>
      <c r="D50" s="94">
        <v>4.2000000000000003E-2</v>
      </c>
      <c r="E50" s="59" t="s">
        <v>97</v>
      </c>
      <c r="F50" s="94">
        <v>0.371</v>
      </c>
      <c r="G50" s="59" t="s">
        <v>48</v>
      </c>
      <c r="H50" s="94">
        <v>0.56999999999999995</v>
      </c>
      <c r="I50" s="59" t="s">
        <v>48</v>
      </c>
      <c r="J50" s="94">
        <v>1</v>
      </c>
      <c r="K50" s="59"/>
      <c r="L50" s="60">
        <v>2235</v>
      </c>
      <c r="M50" s="59"/>
      <c r="N50" s="60">
        <v>108</v>
      </c>
      <c r="O50" s="61"/>
      <c r="P50" s="94">
        <v>5.9000000000000004E-2</v>
      </c>
      <c r="Q50" s="61" t="s">
        <v>101</v>
      </c>
      <c r="R50" s="94">
        <v>0.94099999999999995</v>
      </c>
      <c r="S50" s="61" t="s">
        <v>101</v>
      </c>
      <c r="T50" s="52"/>
      <c r="U50" s="52"/>
    </row>
    <row r="51" spans="1:21" ht="16.5" x14ac:dyDescent="0.3">
      <c r="A51" s="58" t="s">
        <v>559</v>
      </c>
      <c r="B51" s="55" t="s">
        <v>11</v>
      </c>
      <c r="C51" s="55" t="s">
        <v>11</v>
      </c>
      <c r="D51" s="93">
        <v>4.5999999999999999E-2</v>
      </c>
      <c r="E51" s="55" t="s">
        <v>43</v>
      </c>
      <c r="F51" s="93">
        <v>0.40399999999999997</v>
      </c>
      <c r="G51" s="55" t="s">
        <v>223</v>
      </c>
      <c r="H51" s="93">
        <v>0.53299999999999992</v>
      </c>
      <c r="I51" s="55" t="s">
        <v>134</v>
      </c>
      <c r="J51" s="93">
        <v>1</v>
      </c>
      <c r="K51" s="55"/>
      <c r="L51" s="56">
        <v>1213</v>
      </c>
      <c r="M51" s="55"/>
      <c r="N51" s="56">
        <v>78</v>
      </c>
      <c r="O51" s="57"/>
      <c r="P51" s="93">
        <v>6.3E-2</v>
      </c>
      <c r="Q51" s="57" t="s">
        <v>154</v>
      </c>
      <c r="R51" s="93">
        <v>0.93700000000000006</v>
      </c>
      <c r="S51" s="57" t="s">
        <v>154</v>
      </c>
      <c r="T51" s="52"/>
      <c r="U51" s="52"/>
    </row>
    <row r="52" spans="1:21" ht="16.5" x14ac:dyDescent="0.3">
      <c r="A52" s="58" t="s">
        <v>560</v>
      </c>
      <c r="B52" s="94">
        <v>3.7999999999999999E-2</v>
      </c>
      <c r="C52" s="59" t="s">
        <v>117</v>
      </c>
      <c r="D52" s="94">
        <v>5.4000000000000006E-2</v>
      </c>
      <c r="E52" s="59" t="s">
        <v>106</v>
      </c>
      <c r="F52" s="94">
        <v>0.38400000000000001</v>
      </c>
      <c r="G52" s="59" t="s">
        <v>188</v>
      </c>
      <c r="H52" s="94">
        <v>0.52300000000000002</v>
      </c>
      <c r="I52" s="59" t="s">
        <v>188</v>
      </c>
      <c r="J52" s="94">
        <v>1</v>
      </c>
      <c r="K52" s="59"/>
      <c r="L52" s="60">
        <v>3107</v>
      </c>
      <c r="M52" s="59"/>
      <c r="N52" s="60">
        <v>141</v>
      </c>
      <c r="O52" s="61"/>
      <c r="P52" s="94">
        <v>9.1999999999999998E-2</v>
      </c>
      <c r="Q52" s="61" t="s">
        <v>110</v>
      </c>
      <c r="R52" s="94">
        <v>0.90799999999999992</v>
      </c>
      <c r="S52" s="61" t="s">
        <v>110</v>
      </c>
      <c r="T52" s="52"/>
      <c r="U52" s="52"/>
    </row>
    <row r="53" spans="1:21" ht="16.5" x14ac:dyDescent="0.3">
      <c r="A53" s="58" t="s">
        <v>561</v>
      </c>
      <c r="B53" s="93">
        <v>3.3000000000000002E-2</v>
      </c>
      <c r="C53" s="55" t="s">
        <v>111</v>
      </c>
      <c r="D53" s="93">
        <v>5.7999999999999996E-2</v>
      </c>
      <c r="E53" s="55" t="s">
        <v>121</v>
      </c>
      <c r="F53" s="93">
        <v>0.40899999999999997</v>
      </c>
      <c r="G53" s="55" t="s">
        <v>30</v>
      </c>
      <c r="H53" s="93">
        <v>0.499</v>
      </c>
      <c r="I53" s="55" t="s">
        <v>88</v>
      </c>
      <c r="J53" s="93">
        <v>1</v>
      </c>
      <c r="K53" s="55"/>
      <c r="L53" s="56">
        <v>1796</v>
      </c>
      <c r="M53" s="55"/>
      <c r="N53" s="56">
        <v>75</v>
      </c>
      <c r="O53" s="57"/>
      <c r="P53" s="93">
        <v>9.0999999999999998E-2</v>
      </c>
      <c r="Q53" s="57" t="s">
        <v>112</v>
      </c>
      <c r="R53" s="93">
        <v>0.90900000000000003</v>
      </c>
      <c r="S53" s="57" t="s">
        <v>112</v>
      </c>
      <c r="T53" s="52"/>
      <c r="U53" s="52"/>
    </row>
    <row r="54" spans="1:21" ht="16.5" x14ac:dyDescent="0.3">
      <c r="A54" s="58" t="s">
        <v>562</v>
      </c>
      <c r="B54" s="94">
        <v>1.8000000000000002E-2</v>
      </c>
      <c r="C54" s="59" t="s">
        <v>101</v>
      </c>
      <c r="D54" s="94">
        <v>4.4000000000000004E-2</v>
      </c>
      <c r="E54" s="59" t="s">
        <v>148</v>
      </c>
      <c r="F54" s="94">
        <v>0.41799999999999998</v>
      </c>
      <c r="G54" s="59" t="s">
        <v>120</v>
      </c>
      <c r="H54" s="94">
        <v>0.52</v>
      </c>
      <c r="I54" s="59" t="s">
        <v>55</v>
      </c>
      <c r="J54" s="94">
        <v>1</v>
      </c>
      <c r="K54" s="59"/>
      <c r="L54" s="60">
        <v>1495</v>
      </c>
      <c r="M54" s="59"/>
      <c r="N54" s="60">
        <v>62</v>
      </c>
      <c r="O54" s="61"/>
      <c r="P54" s="94">
        <v>6.2E-2</v>
      </c>
      <c r="Q54" s="61" t="s">
        <v>127</v>
      </c>
      <c r="R54" s="94">
        <v>0.93799999999999994</v>
      </c>
      <c r="S54" s="61" t="s">
        <v>127</v>
      </c>
      <c r="T54" s="52"/>
      <c r="U54" s="52"/>
    </row>
    <row r="55" spans="1:21" ht="16.5" x14ac:dyDescent="0.3">
      <c r="A55" s="58" t="s">
        <v>563</v>
      </c>
      <c r="B55" s="93">
        <v>3.7000000000000005E-2</v>
      </c>
      <c r="C55" s="55" t="s">
        <v>148</v>
      </c>
      <c r="D55" s="93">
        <v>8.3000000000000004E-2</v>
      </c>
      <c r="E55" s="55" t="s">
        <v>108</v>
      </c>
      <c r="F55" s="93">
        <v>0.37200000000000005</v>
      </c>
      <c r="G55" s="55" t="s">
        <v>48</v>
      </c>
      <c r="H55" s="93">
        <v>0.50800000000000001</v>
      </c>
      <c r="I55" s="55" t="s">
        <v>48</v>
      </c>
      <c r="J55" s="93">
        <v>1</v>
      </c>
      <c r="K55" s="55"/>
      <c r="L55" s="56">
        <v>1643</v>
      </c>
      <c r="M55" s="55"/>
      <c r="N55" s="56">
        <v>53</v>
      </c>
      <c r="O55" s="57"/>
      <c r="P55" s="93">
        <v>0.12</v>
      </c>
      <c r="Q55" s="57" t="s">
        <v>125</v>
      </c>
      <c r="R55" s="93">
        <v>0.88</v>
      </c>
      <c r="S55" s="57" t="s">
        <v>125</v>
      </c>
      <c r="T55" s="52"/>
      <c r="U55" s="52"/>
    </row>
    <row r="56" spans="1:21" ht="16.5" x14ac:dyDescent="0.3">
      <c r="A56" s="58" t="s">
        <v>564</v>
      </c>
      <c r="B56" s="94">
        <v>1.7000000000000001E-2</v>
      </c>
      <c r="C56" s="59" t="s">
        <v>97</v>
      </c>
      <c r="D56" s="94">
        <v>7.0000000000000007E-2</v>
      </c>
      <c r="E56" s="59" t="s">
        <v>113</v>
      </c>
      <c r="F56" s="94">
        <v>0.39700000000000002</v>
      </c>
      <c r="G56" s="59" t="s">
        <v>42</v>
      </c>
      <c r="H56" s="94">
        <v>0.51700000000000002</v>
      </c>
      <c r="I56" s="59" t="s">
        <v>59</v>
      </c>
      <c r="J56" s="94">
        <v>1</v>
      </c>
      <c r="K56" s="59"/>
      <c r="L56" s="60">
        <v>3027</v>
      </c>
      <c r="M56" s="59"/>
      <c r="N56" s="60">
        <v>107</v>
      </c>
      <c r="O56" s="61"/>
      <c r="P56" s="94">
        <v>8.6999999999999994E-2</v>
      </c>
      <c r="Q56" s="61" t="s">
        <v>111</v>
      </c>
      <c r="R56" s="94">
        <v>0.91299999999999992</v>
      </c>
      <c r="S56" s="61" t="s">
        <v>111</v>
      </c>
      <c r="T56" s="52"/>
      <c r="U56" s="52"/>
    </row>
    <row r="57" spans="1:21" ht="16.5" x14ac:dyDescent="0.3">
      <c r="A57" s="58" t="s">
        <v>565</v>
      </c>
      <c r="B57" s="93">
        <v>3.5000000000000003E-2</v>
      </c>
      <c r="C57" s="55" t="s">
        <v>145</v>
      </c>
      <c r="D57" s="93">
        <v>7.6999999999999999E-2</v>
      </c>
      <c r="E57" s="55" t="s">
        <v>102</v>
      </c>
      <c r="F57" s="93">
        <v>0.40899999999999997</v>
      </c>
      <c r="G57" s="55" t="s">
        <v>109</v>
      </c>
      <c r="H57" s="93">
        <v>0.48</v>
      </c>
      <c r="I57" s="55" t="s">
        <v>108</v>
      </c>
      <c r="J57" s="93">
        <v>1</v>
      </c>
      <c r="K57" s="55"/>
      <c r="L57" s="56">
        <v>3387</v>
      </c>
      <c r="M57" s="55"/>
      <c r="N57" s="56">
        <v>116</v>
      </c>
      <c r="O57" s="57"/>
      <c r="P57" s="93">
        <v>0.11199999999999999</v>
      </c>
      <c r="Q57" s="57" t="s">
        <v>118</v>
      </c>
      <c r="R57" s="93">
        <v>0.88800000000000001</v>
      </c>
      <c r="S57" s="57" t="s">
        <v>118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7.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355</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13" t="s">
        <v>356</v>
      </c>
      <c r="C2" s="113"/>
      <c r="D2" s="109" t="s">
        <v>357</v>
      </c>
      <c r="E2" s="109"/>
      <c r="F2" s="109" t="s">
        <v>358</v>
      </c>
      <c r="G2" s="109"/>
      <c r="H2" s="109" t="s">
        <v>359</v>
      </c>
      <c r="I2" s="109"/>
      <c r="J2" s="113" t="s">
        <v>4</v>
      </c>
      <c r="K2" s="113"/>
      <c r="L2" s="109" t="s">
        <v>5</v>
      </c>
      <c r="M2" s="109"/>
      <c r="N2" s="109" t="s">
        <v>6</v>
      </c>
      <c r="O2" s="109"/>
      <c r="P2" s="109" t="s">
        <v>360</v>
      </c>
      <c r="Q2" s="109"/>
      <c r="R2" s="109" t="s">
        <v>361</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0.121</v>
      </c>
      <c r="E4" s="55" t="s">
        <v>109</v>
      </c>
      <c r="F4" s="93">
        <v>0.29600000000000004</v>
      </c>
      <c r="G4" s="55" t="s">
        <v>76</v>
      </c>
      <c r="H4" s="93">
        <v>0.56899999999999995</v>
      </c>
      <c r="I4" s="55" t="s">
        <v>59</v>
      </c>
      <c r="J4" s="93">
        <v>1</v>
      </c>
      <c r="K4" s="55"/>
      <c r="L4" s="56">
        <v>391</v>
      </c>
      <c r="M4" s="55"/>
      <c r="N4" s="56">
        <v>23</v>
      </c>
      <c r="O4" s="57"/>
      <c r="P4" s="93">
        <v>0.13500000000000001</v>
      </c>
      <c r="Q4" s="57" t="s">
        <v>107</v>
      </c>
      <c r="R4" s="93">
        <v>0.86499999999999999</v>
      </c>
      <c r="S4" s="57" t="s">
        <v>107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0.105</v>
      </c>
      <c r="E6" s="59" t="s">
        <v>154</v>
      </c>
      <c r="F6" s="94">
        <v>0.27699999999999997</v>
      </c>
      <c r="G6" s="59" t="s">
        <v>17</v>
      </c>
      <c r="H6" s="94">
        <v>0.61399999999999999</v>
      </c>
      <c r="I6" s="59" t="s">
        <v>13</v>
      </c>
      <c r="J6" s="94">
        <v>1</v>
      </c>
      <c r="K6" s="59"/>
      <c r="L6" s="60">
        <v>184</v>
      </c>
      <c r="M6" s="59"/>
      <c r="N6" s="60">
        <v>7</v>
      </c>
      <c r="O6" s="61"/>
      <c r="P6" s="94">
        <v>0.109</v>
      </c>
      <c r="Q6" s="61" t="s">
        <v>154</v>
      </c>
      <c r="R6" s="94">
        <v>0.8909999999999999</v>
      </c>
      <c r="S6" s="61" t="s">
        <v>154</v>
      </c>
      <c r="T6" s="52"/>
      <c r="U6" s="52"/>
    </row>
    <row r="7" spans="1:21" ht="16.5" x14ac:dyDescent="0.3">
      <c r="A7" s="58" t="s">
        <v>16</v>
      </c>
      <c r="B7" s="55" t="s">
        <v>11</v>
      </c>
      <c r="C7" s="55" t="s">
        <v>11</v>
      </c>
      <c r="D7" s="93">
        <v>0.13900000000000001</v>
      </c>
      <c r="E7" s="55" t="s">
        <v>68</v>
      </c>
      <c r="F7" s="93">
        <v>0.315</v>
      </c>
      <c r="G7" s="55" t="s">
        <v>79</v>
      </c>
      <c r="H7" s="93">
        <v>0.52200000000000002</v>
      </c>
      <c r="I7" s="55" t="s">
        <v>13</v>
      </c>
      <c r="J7" s="93">
        <v>1</v>
      </c>
      <c r="K7" s="55"/>
      <c r="L7" s="56">
        <v>207</v>
      </c>
      <c r="M7" s="55"/>
      <c r="N7" s="56">
        <v>16</v>
      </c>
      <c r="O7" s="57"/>
      <c r="P7" s="93">
        <v>0.16200000000000001</v>
      </c>
      <c r="Q7" s="57" t="s">
        <v>85</v>
      </c>
      <c r="R7" s="93">
        <v>0.83799999999999997</v>
      </c>
      <c r="S7" s="57" t="s">
        <v>85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0.34200000000000003</v>
      </c>
      <c r="G9" s="59" t="s">
        <v>321</v>
      </c>
      <c r="H9" s="94">
        <v>0.54600000000000004</v>
      </c>
      <c r="I9" s="59" t="s">
        <v>93</v>
      </c>
      <c r="J9" s="94">
        <v>1</v>
      </c>
      <c r="K9" s="59"/>
      <c r="L9" s="60">
        <v>58</v>
      </c>
      <c r="M9" s="59"/>
      <c r="N9" s="60">
        <v>2</v>
      </c>
      <c r="O9" s="61"/>
      <c r="P9" s="65" t="s">
        <v>11</v>
      </c>
      <c r="Q9" s="61" t="s">
        <v>11</v>
      </c>
      <c r="R9" s="94">
        <v>0.88800000000000001</v>
      </c>
      <c r="S9" s="61" t="s">
        <v>91</v>
      </c>
      <c r="T9" s="52"/>
      <c r="U9" s="52"/>
    </row>
    <row r="10" spans="1:21" ht="16.5" x14ac:dyDescent="0.3">
      <c r="A10" s="58" t="s">
        <v>21</v>
      </c>
      <c r="B10" s="55" t="s">
        <v>11</v>
      </c>
      <c r="C10" s="55" t="s">
        <v>11</v>
      </c>
      <c r="D10" s="93">
        <v>0.14199999999999999</v>
      </c>
      <c r="E10" s="55" t="s">
        <v>74</v>
      </c>
      <c r="F10" s="93">
        <v>0.23</v>
      </c>
      <c r="G10" s="55" t="s">
        <v>223</v>
      </c>
      <c r="H10" s="93">
        <v>0.628</v>
      </c>
      <c r="I10" s="55" t="s">
        <v>126</v>
      </c>
      <c r="J10" s="93">
        <v>1</v>
      </c>
      <c r="K10" s="55"/>
      <c r="L10" s="56">
        <v>78</v>
      </c>
      <c r="M10" s="55"/>
      <c r="N10" s="56">
        <v>0</v>
      </c>
      <c r="O10" s="57"/>
      <c r="P10" s="93">
        <v>0.14199999999999999</v>
      </c>
      <c r="Q10" s="57" t="s">
        <v>74</v>
      </c>
      <c r="R10" s="93">
        <v>0.85799999999999998</v>
      </c>
      <c r="S10" s="57" t="s">
        <v>74</v>
      </c>
      <c r="T10" s="52"/>
      <c r="U10" s="52"/>
    </row>
    <row r="11" spans="1:21" ht="16.5" x14ac:dyDescent="0.3">
      <c r="A11" s="58" t="s">
        <v>25</v>
      </c>
      <c r="B11" s="59" t="s">
        <v>11</v>
      </c>
      <c r="C11" s="59" t="s">
        <v>11</v>
      </c>
      <c r="D11" s="94">
        <v>0.129</v>
      </c>
      <c r="E11" s="59" t="s">
        <v>75</v>
      </c>
      <c r="F11" s="94">
        <v>0.3</v>
      </c>
      <c r="G11" s="59" t="s">
        <v>129</v>
      </c>
      <c r="H11" s="94">
        <v>0.55799999999999994</v>
      </c>
      <c r="I11" s="59" t="s">
        <v>70</v>
      </c>
      <c r="J11" s="94">
        <v>1</v>
      </c>
      <c r="K11" s="59"/>
      <c r="L11" s="60">
        <v>121</v>
      </c>
      <c r="M11" s="59"/>
      <c r="N11" s="60">
        <v>2</v>
      </c>
      <c r="O11" s="61"/>
      <c r="P11" s="94">
        <v>0.14199999999999999</v>
      </c>
      <c r="Q11" s="61" t="s">
        <v>79</v>
      </c>
      <c r="R11" s="94">
        <v>0.85799999999999998</v>
      </c>
      <c r="S11" s="61" t="s">
        <v>79</v>
      </c>
      <c r="T11" s="52"/>
      <c r="U11" s="52"/>
    </row>
    <row r="12" spans="1:21" ht="16.5" x14ac:dyDescent="0.3">
      <c r="A12" s="58" t="s">
        <v>28</v>
      </c>
      <c r="B12" s="55" t="s">
        <v>11</v>
      </c>
      <c r="C12" s="55" t="s">
        <v>11</v>
      </c>
      <c r="D12" s="93">
        <v>0.11900000000000001</v>
      </c>
      <c r="E12" s="55" t="s">
        <v>30</v>
      </c>
      <c r="F12" s="93">
        <v>0.32899999999999996</v>
      </c>
      <c r="G12" s="55" t="s">
        <v>187</v>
      </c>
      <c r="H12" s="93">
        <v>0.53799999999999992</v>
      </c>
      <c r="I12" s="55" t="s">
        <v>172</v>
      </c>
      <c r="J12" s="93">
        <v>1</v>
      </c>
      <c r="K12" s="55"/>
      <c r="L12" s="56">
        <v>134</v>
      </c>
      <c r="M12" s="55"/>
      <c r="N12" s="56">
        <v>19</v>
      </c>
      <c r="O12" s="57"/>
      <c r="P12" s="93">
        <v>0.13300000000000001</v>
      </c>
      <c r="Q12" s="57" t="s">
        <v>188</v>
      </c>
      <c r="R12" s="93">
        <v>0.86699999999999999</v>
      </c>
      <c r="S12" s="57" t="s">
        <v>188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0.10800000000000001</v>
      </c>
      <c r="E14" s="59" t="s">
        <v>43</v>
      </c>
      <c r="F14" s="94">
        <v>0.26800000000000002</v>
      </c>
      <c r="G14" s="59" t="s">
        <v>120</v>
      </c>
      <c r="H14" s="94">
        <v>0.61</v>
      </c>
      <c r="I14" s="59" t="s">
        <v>27</v>
      </c>
      <c r="J14" s="94">
        <v>1</v>
      </c>
      <c r="K14" s="59"/>
      <c r="L14" s="60">
        <v>247</v>
      </c>
      <c r="M14" s="59"/>
      <c r="N14" s="60">
        <v>15</v>
      </c>
      <c r="O14" s="61"/>
      <c r="P14" s="94">
        <v>0.122</v>
      </c>
      <c r="Q14" s="61" t="s">
        <v>49</v>
      </c>
      <c r="R14" s="94">
        <v>0.878</v>
      </c>
      <c r="S14" s="61" t="s">
        <v>49</v>
      </c>
      <c r="T14" s="52"/>
      <c r="U14" s="52"/>
    </row>
    <row r="15" spans="1:21" ht="33" x14ac:dyDescent="0.3">
      <c r="A15" s="66" t="s">
        <v>301</v>
      </c>
      <c r="B15" s="55" t="s">
        <v>11</v>
      </c>
      <c r="C15" s="55" t="s">
        <v>11</v>
      </c>
      <c r="D15" s="55" t="s">
        <v>11</v>
      </c>
      <c r="E15" s="55" t="s">
        <v>11</v>
      </c>
      <c r="F15" s="93">
        <v>0.36799999999999999</v>
      </c>
      <c r="G15" s="55" t="s">
        <v>51</v>
      </c>
      <c r="H15" s="93">
        <v>0.57200000000000006</v>
      </c>
      <c r="I15" s="55" t="s">
        <v>252</v>
      </c>
      <c r="J15" s="93">
        <v>1</v>
      </c>
      <c r="K15" s="55"/>
      <c r="L15" s="56">
        <v>55</v>
      </c>
      <c r="M15" s="55"/>
      <c r="N15" s="56">
        <v>3</v>
      </c>
      <c r="O15" s="57"/>
      <c r="P15" s="64" t="s">
        <v>11</v>
      </c>
      <c r="Q15" s="57" t="s">
        <v>11</v>
      </c>
      <c r="R15" s="93">
        <v>0.94</v>
      </c>
      <c r="S15" s="57" t="s">
        <v>79</v>
      </c>
      <c r="T15" s="52"/>
      <c r="U15" s="52"/>
    </row>
    <row r="16" spans="1:21" ht="16.5" x14ac:dyDescent="0.3">
      <c r="A16" s="58" t="s">
        <v>34</v>
      </c>
      <c r="B16" s="59" t="s">
        <v>11</v>
      </c>
      <c r="C16" s="59" t="s">
        <v>11</v>
      </c>
      <c r="D16" s="94">
        <v>0.20300000000000001</v>
      </c>
      <c r="E16" s="59" t="s">
        <v>128</v>
      </c>
      <c r="F16" s="94">
        <v>0.32299999999999995</v>
      </c>
      <c r="G16" s="59" t="s">
        <v>155</v>
      </c>
      <c r="H16" s="94">
        <v>0.45200000000000001</v>
      </c>
      <c r="I16" s="59" t="s">
        <v>52</v>
      </c>
      <c r="J16" s="94">
        <v>1</v>
      </c>
      <c r="K16" s="59"/>
      <c r="L16" s="60">
        <v>89</v>
      </c>
      <c r="M16" s="59"/>
      <c r="N16" s="60">
        <v>3</v>
      </c>
      <c r="O16" s="61"/>
      <c r="P16" s="94">
        <v>0.22500000000000001</v>
      </c>
      <c r="Q16" s="61" t="s">
        <v>70</v>
      </c>
      <c r="R16" s="94">
        <v>0.77500000000000002</v>
      </c>
      <c r="S16" s="61" t="s">
        <v>70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20</v>
      </c>
      <c r="M18" s="55"/>
      <c r="N18" s="56">
        <v>2</v>
      </c>
      <c r="O18" s="57"/>
      <c r="P18" s="64" t="s">
        <v>11</v>
      </c>
      <c r="Q18" s="57" t="s">
        <v>11</v>
      </c>
      <c r="R18" s="93">
        <v>0.78</v>
      </c>
      <c r="S18" s="57" t="s">
        <v>186</v>
      </c>
      <c r="T18" s="52"/>
      <c r="U18" s="52"/>
    </row>
    <row r="19" spans="1:21" ht="16.5" x14ac:dyDescent="0.3">
      <c r="A19" s="58" t="s">
        <v>37</v>
      </c>
      <c r="B19" s="59" t="s">
        <v>11</v>
      </c>
      <c r="C19" s="59" t="s">
        <v>11</v>
      </c>
      <c r="D19" s="59" t="s">
        <v>11</v>
      </c>
      <c r="E19" s="59" t="s">
        <v>11</v>
      </c>
      <c r="F19" s="59" t="s">
        <v>11</v>
      </c>
      <c r="G19" s="59" t="s">
        <v>11</v>
      </c>
      <c r="H19" s="94">
        <v>0.65099999999999991</v>
      </c>
      <c r="I19" s="59" t="s">
        <v>186</v>
      </c>
      <c r="J19" s="94">
        <v>1</v>
      </c>
      <c r="K19" s="59"/>
      <c r="L19" s="60">
        <v>34</v>
      </c>
      <c r="M19" s="59"/>
      <c r="N19" s="60">
        <v>0</v>
      </c>
      <c r="O19" s="61"/>
      <c r="P19" s="65" t="s">
        <v>11</v>
      </c>
      <c r="Q19" s="61" t="s">
        <v>11</v>
      </c>
      <c r="R19" s="94">
        <v>0.81299999999999994</v>
      </c>
      <c r="S19" s="61" t="s">
        <v>156</v>
      </c>
      <c r="T19" s="52"/>
      <c r="U19" s="52"/>
    </row>
    <row r="20" spans="1:21" ht="16.5" x14ac:dyDescent="0.3">
      <c r="A20" s="58" t="s">
        <v>39</v>
      </c>
      <c r="B20" s="55" t="s">
        <v>11</v>
      </c>
      <c r="C20" s="55" t="s">
        <v>11</v>
      </c>
      <c r="D20" s="55" t="s">
        <v>11</v>
      </c>
      <c r="E20" s="55" t="s">
        <v>11</v>
      </c>
      <c r="F20" s="55" t="s">
        <v>11</v>
      </c>
      <c r="G20" s="55" t="s">
        <v>11</v>
      </c>
      <c r="H20" s="93">
        <v>0.50800000000000001</v>
      </c>
      <c r="I20" s="55" t="s">
        <v>257</v>
      </c>
      <c r="J20" s="93">
        <v>1</v>
      </c>
      <c r="K20" s="55"/>
      <c r="L20" s="56">
        <v>23</v>
      </c>
      <c r="M20" s="55"/>
      <c r="N20" s="56">
        <v>0</v>
      </c>
      <c r="O20" s="57"/>
      <c r="P20" s="64" t="s">
        <v>11</v>
      </c>
      <c r="Q20" s="57" t="s">
        <v>11</v>
      </c>
      <c r="R20" s="93">
        <v>0.87</v>
      </c>
      <c r="S20" s="57" t="s">
        <v>289</v>
      </c>
      <c r="T20" s="52"/>
      <c r="U20" s="52"/>
    </row>
    <row r="21" spans="1:21" ht="16.5" x14ac:dyDescent="0.3">
      <c r="A21" s="58" t="s">
        <v>41</v>
      </c>
      <c r="B21" s="59" t="s">
        <v>11</v>
      </c>
      <c r="C21" s="59" t="s">
        <v>11</v>
      </c>
      <c r="D21" s="94">
        <v>0.11</v>
      </c>
      <c r="E21" s="59" t="s">
        <v>110</v>
      </c>
      <c r="F21" s="94">
        <v>0.30499999999999999</v>
      </c>
      <c r="G21" s="59" t="s">
        <v>68</v>
      </c>
      <c r="H21" s="94">
        <v>0.57200000000000006</v>
      </c>
      <c r="I21" s="59" t="s">
        <v>15</v>
      </c>
      <c r="J21" s="94">
        <v>1</v>
      </c>
      <c r="K21" s="59"/>
      <c r="L21" s="60">
        <v>314</v>
      </c>
      <c r="M21" s="59"/>
      <c r="N21" s="60">
        <v>20</v>
      </c>
      <c r="O21" s="61"/>
      <c r="P21" s="94">
        <v>0.12300000000000001</v>
      </c>
      <c r="Q21" s="61" t="s">
        <v>125</v>
      </c>
      <c r="R21" s="94">
        <v>0.877</v>
      </c>
      <c r="S21" s="61" t="s">
        <v>125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0.41700000000000004</v>
      </c>
      <c r="G23" s="55" t="s">
        <v>62</v>
      </c>
      <c r="H23" s="93">
        <v>0.45100000000000001</v>
      </c>
      <c r="I23" s="55" t="s">
        <v>212</v>
      </c>
      <c r="J23" s="93">
        <v>1</v>
      </c>
      <c r="K23" s="55"/>
      <c r="L23" s="56">
        <v>37</v>
      </c>
      <c r="M23" s="55"/>
      <c r="N23" s="56">
        <v>6</v>
      </c>
      <c r="O23" s="57"/>
      <c r="P23" s="64" t="s">
        <v>11</v>
      </c>
      <c r="Q23" s="57" t="s">
        <v>11</v>
      </c>
      <c r="R23" s="93">
        <v>0.86799999999999999</v>
      </c>
      <c r="S23" s="57" t="s">
        <v>52</v>
      </c>
      <c r="T23" s="52"/>
      <c r="U23" s="52"/>
    </row>
    <row r="24" spans="1:21" ht="16.5" x14ac:dyDescent="0.3">
      <c r="A24" s="58" t="s">
        <v>47</v>
      </c>
      <c r="B24" s="59" t="s">
        <v>11</v>
      </c>
      <c r="C24" s="59" t="s">
        <v>11</v>
      </c>
      <c r="D24" s="94">
        <v>0.12</v>
      </c>
      <c r="E24" s="59" t="s">
        <v>112</v>
      </c>
      <c r="F24" s="94">
        <v>0.27699999999999997</v>
      </c>
      <c r="G24" s="59" t="s">
        <v>8</v>
      </c>
      <c r="H24" s="94">
        <v>0.58700000000000008</v>
      </c>
      <c r="I24" s="59" t="s">
        <v>42</v>
      </c>
      <c r="J24" s="94">
        <v>1</v>
      </c>
      <c r="K24" s="59"/>
      <c r="L24" s="60">
        <v>346</v>
      </c>
      <c r="M24" s="59"/>
      <c r="N24" s="60">
        <v>14</v>
      </c>
      <c r="O24" s="61"/>
      <c r="P24" s="94">
        <v>0.13500000000000001</v>
      </c>
      <c r="Q24" s="61" t="s">
        <v>125</v>
      </c>
      <c r="R24" s="94">
        <v>0.86499999999999999</v>
      </c>
      <c r="S24" s="61" t="s">
        <v>125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0.22399999999999998</v>
      </c>
      <c r="G26" s="55" t="s">
        <v>217</v>
      </c>
      <c r="H26" s="93">
        <v>0.69</v>
      </c>
      <c r="I26" s="55" t="s">
        <v>321</v>
      </c>
      <c r="J26" s="93">
        <v>1</v>
      </c>
      <c r="K26" s="55"/>
      <c r="L26" s="56">
        <v>48</v>
      </c>
      <c r="M26" s="55"/>
      <c r="N26" s="56">
        <v>8</v>
      </c>
      <c r="O26" s="57"/>
      <c r="P26" s="64" t="s">
        <v>11</v>
      </c>
      <c r="Q26" s="57" t="s">
        <v>11</v>
      </c>
      <c r="R26" s="93">
        <v>0.91500000000000004</v>
      </c>
      <c r="S26" s="57" t="s">
        <v>91</v>
      </c>
      <c r="T26" s="52"/>
      <c r="U26" s="52"/>
    </row>
    <row r="27" spans="1:21" ht="16.5" x14ac:dyDescent="0.3">
      <c r="A27" s="58" t="s">
        <v>54</v>
      </c>
      <c r="B27" s="59" t="s">
        <v>11</v>
      </c>
      <c r="C27" s="59" t="s">
        <v>11</v>
      </c>
      <c r="D27" s="94">
        <v>0.14400000000000002</v>
      </c>
      <c r="E27" s="59" t="s">
        <v>59</v>
      </c>
      <c r="F27" s="94">
        <v>0.36</v>
      </c>
      <c r="G27" s="59" t="s">
        <v>199</v>
      </c>
      <c r="H27" s="94">
        <v>0.47799999999999998</v>
      </c>
      <c r="I27" s="59" t="s">
        <v>149</v>
      </c>
      <c r="J27" s="94">
        <v>1</v>
      </c>
      <c r="K27" s="59"/>
      <c r="L27" s="60">
        <v>195</v>
      </c>
      <c r="M27" s="59"/>
      <c r="N27" s="60">
        <v>9</v>
      </c>
      <c r="O27" s="61"/>
      <c r="P27" s="94">
        <v>0.16200000000000001</v>
      </c>
      <c r="Q27" s="61" t="s">
        <v>48</v>
      </c>
      <c r="R27" s="94">
        <v>0.83799999999999997</v>
      </c>
      <c r="S27" s="61" t="s">
        <v>48</v>
      </c>
      <c r="T27" s="52"/>
      <c r="U27" s="52"/>
    </row>
    <row r="28" spans="1:21" ht="16.5" x14ac:dyDescent="0.3">
      <c r="A28" s="58" t="s">
        <v>56</v>
      </c>
      <c r="B28" s="55" t="s">
        <v>11</v>
      </c>
      <c r="C28" s="55" t="s">
        <v>11</v>
      </c>
      <c r="D28" s="93">
        <v>0.106</v>
      </c>
      <c r="E28" s="55" t="s">
        <v>120</v>
      </c>
      <c r="F28" s="93">
        <v>0.23600000000000002</v>
      </c>
      <c r="G28" s="55" t="s">
        <v>74</v>
      </c>
      <c r="H28" s="93">
        <v>0.64200000000000002</v>
      </c>
      <c r="I28" s="55" t="s">
        <v>119</v>
      </c>
      <c r="J28" s="93">
        <v>1</v>
      </c>
      <c r="K28" s="55"/>
      <c r="L28" s="56">
        <v>148</v>
      </c>
      <c r="M28" s="55"/>
      <c r="N28" s="56">
        <v>6</v>
      </c>
      <c r="O28" s="57"/>
      <c r="P28" s="93">
        <v>0.122</v>
      </c>
      <c r="Q28" s="57" t="s">
        <v>14</v>
      </c>
      <c r="R28" s="93">
        <v>0.878</v>
      </c>
      <c r="S28" s="57" t="s">
        <v>14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0.126</v>
      </c>
      <c r="E30" s="59" t="s">
        <v>112</v>
      </c>
      <c r="F30" s="94">
        <v>0.28600000000000003</v>
      </c>
      <c r="G30" s="59" t="s">
        <v>44</v>
      </c>
      <c r="H30" s="94">
        <v>0.57299999999999995</v>
      </c>
      <c r="I30" s="59" t="s">
        <v>68</v>
      </c>
      <c r="J30" s="94">
        <v>1</v>
      </c>
      <c r="K30" s="59"/>
      <c r="L30" s="60">
        <v>362</v>
      </c>
      <c r="M30" s="59"/>
      <c r="N30" s="60">
        <v>18</v>
      </c>
      <c r="O30" s="61"/>
      <c r="P30" s="94">
        <v>0.14199999999999999</v>
      </c>
      <c r="Q30" s="61" t="s">
        <v>125</v>
      </c>
      <c r="R30" s="94">
        <v>0.85799999999999998</v>
      </c>
      <c r="S30" s="61" t="s">
        <v>125</v>
      </c>
      <c r="T30" s="52"/>
      <c r="U30" s="52"/>
    </row>
    <row r="31" spans="1:21" ht="16.5" x14ac:dyDescent="0.3">
      <c r="A31" s="58" t="s">
        <v>61</v>
      </c>
      <c r="B31" s="55" t="s">
        <v>11</v>
      </c>
      <c r="C31" s="55" t="s">
        <v>11</v>
      </c>
      <c r="D31" s="55" t="s">
        <v>11</v>
      </c>
      <c r="E31" s="55" t="s">
        <v>11</v>
      </c>
      <c r="F31" s="93">
        <v>0.37200000000000005</v>
      </c>
      <c r="G31" s="55" t="s">
        <v>185</v>
      </c>
      <c r="H31" s="93">
        <v>0.54299999999999993</v>
      </c>
      <c r="I31" s="55" t="s">
        <v>263</v>
      </c>
      <c r="J31" s="93">
        <v>1</v>
      </c>
      <c r="K31" s="55"/>
      <c r="L31" s="56">
        <v>29</v>
      </c>
      <c r="M31" s="55"/>
      <c r="N31" s="56">
        <v>5</v>
      </c>
      <c r="O31" s="57"/>
      <c r="P31" s="64" t="s">
        <v>11</v>
      </c>
      <c r="Q31" s="57" t="s">
        <v>11</v>
      </c>
      <c r="R31" s="93">
        <v>0.91500000000000004</v>
      </c>
      <c r="S31" s="57" t="s">
        <v>82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0.30199999999999999</v>
      </c>
      <c r="G33" s="59" t="s">
        <v>22</v>
      </c>
      <c r="H33" s="94">
        <v>0.53400000000000003</v>
      </c>
      <c r="I33" s="59" t="s">
        <v>194</v>
      </c>
      <c r="J33" s="94">
        <v>1</v>
      </c>
      <c r="K33" s="59"/>
      <c r="L33" s="60">
        <v>72</v>
      </c>
      <c r="M33" s="59"/>
      <c r="N33" s="60">
        <v>7</v>
      </c>
      <c r="O33" s="61"/>
      <c r="P33" s="94">
        <v>0.16399999999999998</v>
      </c>
      <c r="Q33" s="61" t="s">
        <v>172</v>
      </c>
      <c r="R33" s="94">
        <v>0.83599999999999997</v>
      </c>
      <c r="S33" s="61" t="s">
        <v>172</v>
      </c>
      <c r="T33" s="52"/>
      <c r="U33" s="52"/>
    </row>
    <row r="34" spans="1:21" ht="16.5" x14ac:dyDescent="0.3">
      <c r="A34" s="58" t="s">
        <v>67</v>
      </c>
      <c r="B34" s="55" t="s">
        <v>11</v>
      </c>
      <c r="C34" s="55" t="s">
        <v>11</v>
      </c>
      <c r="D34" s="93">
        <v>0.14699999999999999</v>
      </c>
      <c r="E34" s="55" t="s">
        <v>44</v>
      </c>
      <c r="F34" s="93">
        <v>0.314</v>
      </c>
      <c r="G34" s="55" t="s">
        <v>14</v>
      </c>
      <c r="H34" s="93">
        <v>0.53</v>
      </c>
      <c r="I34" s="55" t="s">
        <v>79</v>
      </c>
      <c r="J34" s="93">
        <v>1</v>
      </c>
      <c r="K34" s="55"/>
      <c r="L34" s="56">
        <v>227</v>
      </c>
      <c r="M34" s="55"/>
      <c r="N34" s="56">
        <v>16</v>
      </c>
      <c r="O34" s="57"/>
      <c r="P34" s="93">
        <v>0.156</v>
      </c>
      <c r="Q34" s="57" t="s">
        <v>8</v>
      </c>
      <c r="R34" s="93">
        <v>0.84400000000000008</v>
      </c>
      <c r="S34" s="57" t="s">
        <v>8</v>
      </c>
      <c r="T34" s="52"/>
      <c r="U34" s="52"/>
    </row>
    <row r="35" spans="1:21" ht="16.5" x14ac:dyDescent="0.3">
      <c r="A35" s="58" t="s">
        <v>69</v>
      </c>
      <c r="B35" s="59" t="s">
        <v>11</v>
      </c>
      <c r="C35" s="59" t="s">
        <v>11</v>
      </c>
      <c r="D35" s="59" t="s">
        <v>11</v>
      </c>
      <c r="E35" s="59" t="s">
        <v>11</v>
      </c>
      <c r="F35" s="94">
        <v>0.22600000000000001</v>
      </c>
      <c r="G35" s="59" t="s">
        <v>83</v>
      </c>
      <c r="H35" s="94">
        <v>0.746</v>
      </c>
      <c r="I35" s="59" t="s">
        <v>223</v>
      </c>
      <c r="J35" s="94">
        <v>1</v>
      </c>
      <c r="K35" s="59"/>
      <c r="L35" s="60">
        <v>92</v>
      </c>
      <c r="M35" s="59"/>
      <c r="N35" s="60">
        <v>0</v>
      </c>
      <c r="O35" s="61"/>
      <c r="P35" s="65" t="s">
        <v>11</v>
      </c>
      <c r="Q35" s="61" t="s">
        <v>11</v>
      </c>
      <c r="R35" s="94">
        <v>0.97299999999999998</v>
      </c>
      <c r="S35" s="61" t="s">
        <v>109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1.8000000000000002E-2</v>
      </c>
      <c r="C37" s="55" t="s">
        <v>159</v>
      </c>
      <c r="D37" s="93">
        <v>0.08</v>
      </c>
      <c r="E37" s="55" t="s">
        <v>143</v>
      </c>
      <c r="F37" s="93">
        <v>0.23899999999999999</v>
      </c>
      <c r="G37" s="55" t="s">
        <v>144</v>
      </c>
      <c r="H37" s="93">
        <v>0.66400000000000003</v>
      </c>
      <c r="I37" s="55" t="s">
        <v>98</v>
      </c>
      <c r="J37" s="93">
        <v>1</v>
      </c>
      <c r="K37" s="55"/>
      <c r="L37" s="56">
        <v>76003</v>
      </c>
      <c r="M37" s="55"/>
      <c r="N37" s="56">
        <v>3449</v>
      </c>
      <c r="O37" s="57"/>
      <c r="P37" s="93">
        <v>9.6999999999999989E-2</v>
      </c>
      <c r="Q37" s="57" t="s">
        <v>143</v>
      </c>
      <c r="R37" s="93">
        <v>0.90300000000000002</v>
      </c>
      <c r="S37" s="57" t="s">
        <v>143</v>
      </c>
      <c r="T37" s="52"/>
      <c r="U37" s="52"/>
    </row>
    <row r="38" spans="1:21" ht="16.5" x14ac:dyDescent="0.3">
      <c r="A38" s="58" t="s">
        <v>546</v>
      </c>
      <c r="B38" s="94">
        <v>1.6E-2</v>
      </c>
      <c r="C38" s="59" t="s">
        <v>146</v>
      </c>
      <c r="D38" s="94">
        <v>7.4999999999999997E-2</v>
      </c>
      <c r="E38" s="59" t="s">
        <v>105</v>
      </c>
      <c r="F38" s="94">
        <v>0.23199999999999998</v>
      </c>
      <c r="G38" s="59" t="s">
        <v>112</v>
      </c>
      <c r="H38" s="94">
        <v>0.67700000000000005</v>
      </c>
      <c r="I38" s="59" t="s">
        <v>125</v>
      </c>
      <c r="J38" s="94">
        <v>1</v>
      </c>
      <c r="K38" s="59"/>
      <c r="L38" s="60">
        <v>10418</v>
      </c>
      <c r="M38" s="59"/>
      <c r="N38" s="60">
        <v>370</v>
      </c>
      <c r="O38" s="61"/>
      <c r="P38" s="94">
        <v>9.0999999999999998E-2</v>
      </c>
      <c r="Q38" s="61" t="s">
        <v>104</v>
      </c>
      <c r="R38" s="94">
        <v>0.90900000000000003</v>
      </c>
      <c r="S38" s="61" t="s">
        <v>104</v>
      </c>
      <c r="T38" s="52"/>
      <c r="U38" s="52"/>
    </row>
    <row r="39" spans="1:21" ht="16.5" x14ac:dyDescent="0.3">
      <c r="A39" s="58" t="s">
        <v>547</v>
      </c>
      <c r="B39" s="93">
        <v>1.9E-2</v>
      </c>
      <c r="C39" s="55" t="s">
        <v>143</v>
      </c>
      <c r="D39" s="93">
        <v>7.8E-2</v>
      </c>
      <c r="E39" s="55" t="s">
        <v>97</v>
      </c>
      <c r="F39" s="93">
        <v>0.249</v>
      </c>
      <c r="G39" s="55" t="s">
        <v>102</v>
      </c>
      <c r="H39" s="93">
        <v>0.65500000000000003</v>
      </c>
      <c r="I39" s="55" t="s">
        <v>115</v>
      </c>
      <c r="J39" s="93">
        <v>1</v>
      </c>
      <c r="K39" s="55"/>
      <c r="L39" s="56">
        <v>4329</v>
      </c>
      <c r="M39" s="55"/>
      <c r="N39" s="56">
        <v>148</v>
      </c>
      <c r="O39" s="57"/>
      <c r="P39" s="93">
        <v>9.6000000000000002E-2</v>
      </c>
      <c r="Q39" s="57" t="s">
        <v>147</v>
      </c>
      <c r="R39" s="93">
        <v>0.90400000000000003</v>
      </c>
      <c r="S39" s="57" t="s">
        <v>147</v>
      </c>
      <c r="T39" s="52"/>
      <c r="U39" s="52"/>
    </row>
    <row r="40" spans="1:21" ht="16.5" x14ac:dyDescent="0.3">
      <c r="A40" s="58" t="s">
        <v>548</v>
      </c>
      <c r="B40" s="94">
        <v>1.9E-2</v>
      </c>
      <c r="C40" s="59" t="s">
        <v>143</v>
      </c>
      <c r="D40" s="94">
        <v>8.8000000000000009E-2</v>
      </c>
      <c r="E40" s="59" t="s">
        <v>147</v>
      </c>
      <c r="F40" s="94">
        <v>0.26600000000000001</v>
      </c>
      <c r="G40" s="59" t="s">
        <v>115</v>
      </c>
      <c r="H40" s="94">
        <v>0.627</v>
      </c>
      <c r="I40" s="59" t="s">
        <v>104</v>
      </c>
      <c r="J40" s="94">
        <v>1</v>
      </c>
      <c r="K40" s="59"/>
      <c r="L40" s="60">
        <v>3493</v>
      </c>
      <c r="M40" s="59"/>
      <c r="N40" s="60">
        <v>187</v>
      </c>
      <c r="O40" s="61"/>
      <c r="P40" s="94">
        <v>0.107</v>
      </c>
      <c r="Q40" s="61" t="s">
        <v>145</v>
      </c>
      <c r="R40" s="94">
        <v>0.89300000000000002</v>
      </c>
      <c r="S40" s="61" t="s">
        <v>145</v>
      </c>
      <c r="T40" s="52"/>
      <c r="U40" s="52"/>
    </row>
    <row r="41" spans="1:21" ht="16.5" x14ac:dyDescent="0.3">
      <c r="A41" s="58" t="s">
        <v>549</v>
      </c>
      <c r="B41" s="93">
        <v>1.1000000000000001E-2</v>
      </c>
      <c r="C41" s="55" t="s">
        <v>162</v>
      </c>
      <c r="D41" s="93">
        <v>7.8E-2</v>
      </c>
      <c r="E41" s="55" t="s">
        <v>111</v>
      </c>
      <c r="F41" s="93">
        <v>0.22899999999999998</v>
      </c>
      <c r="G41" s="55" t="s">
        <v>76</v>
      </c>
      <c r="H41" s="93">
        <v>0.68099999999999994</v>
      </c>
      <c r="I41" s="55" t="s">
        <v>90</v>
      </c>
      <c r="J41" s="93">
        <v>1</v>
      </c>
      <c r="K41" s="55"/>
      <c r="L41" s="56">
        <v>3547</v>
      </c>
      <c r="M41" s="55"/>
      <c r="N41" s="56">
        <v>169</v>
      </c>
      <c r="O41" s="57"/>
      <c r="P41" s="93">
        <v>0.09</v>
      </c>
      <c r="Q41" s="57" t="s">
        <v>111</v>
      </c>
      <c r="R41" s="93">
        <v>0.91</v>
      </c>
      <c r="S41" s="57" t="s">
        <v>111</v>
      </c>
      <c r="T41" s="52"/>
      <c r="U41" s="52"/>
    </row>
    <row r="42" spans="1:21" ht="16.5" x14ac:dyDescent="0.3">
      <c r="A42" s="58" t="s">
        <v>550</v>
      </c>
      <c r="B42" s="94">
        <v>0.01</v>
      </c>
      <c r="C42" s="59" t="s">
        <v>159</v>
      </c>
      <c r="D42" s="94">
        <v>8.199999999999999E-2</v>
      </c>
      <c r="E42" s="59" t="s">
        <v>105</v>
      </c>
      <c r="F42" s="94">
        <v>0.253</v>
      </c>
      <c r="G42" s="59" t="s">
        <v>141</v>
      </c>
      <c r="H42" s="94">
        <v>0.65500000000000003</v>
      </c>
      <c r="I42" s="59" t="s">
        <v>109</v>
      </c>
      <c r="J42" s="94">
        <v>1</v>
      </c>
      <c r="K42" s="59"/>
      <c r="L42" s="60">
        <v>3636</v>
      </c>
      <c r="M42" s="59"/>
      <c r="N42" s="60">
        <v>174</v>
      </c>
      <c r="O42" s="61"/>
      <c r="P42" s="94">
        <v>9.1999999999999998E-2</v>
      </c>
      <c r="Q42" s="61" t="s">
        <v>121</v>
      </c>
      <c r="R42" s="94">
        <v>0.90799999999999992</v>
      </c>
      <c r="S42" s="61" t="s">
        <v>121</v>
      </c>
      <c r="T42" s="52"/>
      <c r="U42" s="52"/>
    </row>
    <row r="43" spans="1:21" ht="16.5" x14ac:dyDescent="0.3">
      <c r="A43" s="58" t="s">
        <v>551</v>
      </c>
      <c r="B43" s="93">
        <v>2.7999999999999997E-2</v>
      </c>
      <c r="C43" s="55" t="s">
        <v>104</v>
      </c>
      <c r="D43" s="93">
        <v>0.109</v>
      </c>
      <c r="E43" s="55" t="s">
        <v>117</v>
      </c>
      <c r="F43" s="93">
        <v>0.23399999999999999</v>
      </c>
      <c r="G43" s="55" t="s">
        <v>107</v>
      </c>
      <c r="H43" s="93">
        <v>0.629</v>
      </c>
      <c r="I43" s="55" t="s">
        <v>125</v>
      </c>
      <c r="J43" s="93">
        <v>1</v>
      </c>
      <c r="K43" s="55"/>
      <c r="L43" s="56">
        <v>2100</v>
      </c>
      <c r="M43" s="55"/>
      <c r="N43" s="56">
        <v>129</v>
      </c>
      <c r="O43" s="57"/>
      <c r="P43" s="93">
        <v>0.13600000000000001</v>
      </c>
      <c r="Q43" s="57" t="s">
        <v>108</v>
      </c>
      <c r="R43" s="93">
        <v>0.8640000000000001</v>
      </c>
      <c r="S43" s="57" t="s">
        <v>108</v>
      </c>
      <c r="T43" s="52"/>
      <c r="U43" s="52"/>
    </row>
    <row r="44" spans="1:21" ht="16.5" x14ac:dyDescent="0.3">
      <c r="A44" s="58" t="s">
        <v>552</v>
      </c>
      <c r="B44" s="94">
        <v>9.0000000000000011E-3</v>
      </c>
      <c r="C44" s="59" t="s">
        <v>316</v>
      </c>
      <c r="D44" s="94">
        <v>0.10300000000000001</v>
      </c>
      <c r="E44" s="59" t="s">
        <v>117</v>
      </c>
      <c r="F44" s="94">
        <v>0.23800000000000002</v>
      </c>
      <c r="G44" s="59" t="s">
        <v>127</v>
      </c>
      <c r="H44" s="94">
        <v>0.65</v>
      </c>
      <c r="I44" s="59" t="s">
        <v>125</v>
      </c>
      <c r="J44" s="94">
        <v>1</v>
      </c>
      <c r="K44" s="59"/>
      <c r="L44" s="60">
        <v>3007</v>
      </c>
      <c r="M44" s="59"/>
      <c r="N44" s="60">
        <v>171</v>
      </c>
      <c r="O44" s="61"/>
      <c r="P44" s="94">
        <v>0.11199999999999999</v>
      </c>
      <c r="Q44" s="61" t="s">
        <v>117</v>
      </c>
      <c r="R44" s="94">
        <v>0.88800000000000001</v>
      </c>
      <c r="S44" s="61" t="s">
        <v>117</v>
      </c>
      <c r="T44" s="52"/>
      <c r="U44" s="52"/>
    </row>
    <row r="45" spans="1:21" ht="16.5" x14ac:dyDescent="0.3">
      <c r="A45" s="58" t="s">
        <v>553</v>
      </c>
      <c r="B45" s="93">
        <v>1.1000000000000001E-2</v>
      </c>
      <c r="C45" s="55" t="s">
        <v>143</v>
      </c>
      <c r="D45" s="93">
        <v>9.6000000000000002E-2</v>
      </c>
      <c r="E45" s="55" t="s">
        <v>108</v>
      </c>
      <c r="F45" s="93">
        <v>0.22899999999999998</v>
      </c>
      <c r="G45" s="55" t="s">
        <v>100</v>
      </c>
      <c r="H45" s="93">
        <v>0.66400000000000003</v>
      </c>
      <c r="I45" s="55" t="s">
        <v>76</v>
      </c>
      <c r="J45" s="93">
        <v>1</v>
      </c>
      <c r="K45" s="55"/>
      <c r="L45" s="56">
        <v>1497</v>
      </c>
      <c r="M45" s="55"/>
      <c r="N45" s="56">
        <v>79</v>
      </c>
      <c r="O45" s="57"/>
      <c r="P45" s="93">
        <v>0.107</v>
      </c>
      <c r="Q45" s="57" t="s">
        <v>141</v>
      </c>
      <c r="R45" s="93">
        <v>0.89300000000000002</v>
      </c>
      <c r="S45" s="57" t="s">
        <v>141</v>
      </c>
      <c r="T45" s="52"/>
      <c r="U45" s="52"/>
    </row>
    <row r="46" spans="1:21" ht="16.5" x14ac:dyDescent="0.3">
      <c r="A46" s="58" t="s">
        <v>554</v>
      </c>
      <c r="B46" s="94">
        <v>0.02</v>
      </c>
      <c r="C46" s="59" t="s">
        <v>99</v>
      </c>
      <c r="D46" s="94">
        <v>8.199999999999999E-2</v>
      </c>
      <c r="E46" s="59" t="s">
        <v>145</v>
      </c>
      <c r="F46" s="94">
        <v>0.26100000000000001</v>
      </c>
      <c r="G46" s="59" t="s">
        <v>117</v>
      </c>
      <c r="H46" s="94">
        <v>0.63700000000000001</v>
      </c>
      <c r="I46" s="59" t="s">
        <v>111</v>
      </c>
      <c r="J46" s="94">
        <v>1</v>
      </c>
      <c r="K46" s="59"/>
      <c r="L46" s="60">
        <v>10440</v>
      </c>
      <c r="M46" s="59"/>
      <c r="N46" s="60">
        <v>436</v>
      </c>
      <c r="O46" s="61"/>
      <c r="P46" s="94">
        <v>0.10199999999999999</v>
      </c>
      <c r="Q46" s="61" t="s">
        <v>101</v>
      </c>
      <c r="R46" s="94">
        <v>0.89800000000000002</v>
      </c>
      <c r="S46" s="61" t="s">
        <v>101</v>
      </c>
      <c r="T46" s="52"/>
      <c r="U46" s="52"/>
    </row>
    <row r="47" spans="1:21" ht="16.5" x14ac:dyDescent="0.3">
      <c r="A47" s="58" t="s">
        <v>555</v>
      </c>
      <c r="B47" s="93">
        <v>6.0000000000000001E-3</v>
      </c>
      <c r="C47" s="55" t="s">
        <v>162</v>
      </c>
      <c r="D47" s="93">
        <v>5.5999999999999994E-2</v>
      </c>
      <c r="E47" s="55" t="s">
        <v>113</v>
      </c>
      <c r="F47" s="93">
        <v>0.28699999999999998</v>
      </c>
      <c r="G47" s="55" t="s">
        <v>30</v>
      </c>
      <c r="H47" s="93">
        <v>0.65200000000000002</v>
      </c>
      <c r="I47" s="55" t="s">
        <v>188</v>
      </c>
      <c r="J47" s="93">
        <v>1</v>
      </c>
      <c r="K47" s="55"/>
      <c r="L47" s="56">
        <v>1148</v>
      </c>
      <c r="M47" s="55"/>
      <c r="N47" s="56">
        <v>30</v>
      </c>
      <c r="O47" s="57"/>
      <c r="P47" s="93">
        <v>6.0999999999999999E-2</v>
      </c>
      <c r="Q47" s="57" t="s">
        <v>127</v>
      </c>
      <c r="R47" s="93">
        <v>0.93900000000000006</v>
      </c>
      <c r="S47" s="57" t="s">
        <v>127</v>
      </c>
      <c r="T47" s="52"/>
      <c r="U47" s="52"/>
    </row>
    <row r="48" spans="1:21" ht="16.5" x14ac:dyDescent="0.3">
      <c r="A48" s="58" t="s">
        <v>556</v>
      </c>
      <c r="B48" s="94">
        <v>2.1000000000000001E-2</v>
      </c>
      <c r="C48" s="59" t="s">
        <v>161</v>
      </c>
      <c r="D48" s="94">
        <v>7.8E-2</v>
      </c>
      <c r="E48" s="59" t="s">
        <v>146</v>
      </c>
      <c r="F48" s="94">
        <v>0.22899999999999998</v>
      </c>
      <c r="G48" s="59" t="s">
        <v>104</v>
      </c>
      <c r="H48" s="94">
        <v>0.67200000000000004</v>
      </c>
      <c r="I48" s="59" t="s">
        <v>106</v>
      </c>
      <c r="J48" s="94">
        <v>1</v>
      </c>
      <c r="K48" s="59"/>
      <c r="L48" s="60">
        <v>11689</v>
      </c>
      <c r="M48" s="59"/>
      <c r="N48" s="60">
        <v>556</v>
      </c>
      <c r="O48" s="61"/>
      <c r="P48" s="94">
        <v>9.9000000000000005E-2</v>
      </c>
      <c r="Q48" s="61" t="s">
        <v>103</v>
      </c>
      <c r="R48" s="94">
        <v>0.90099999999999991</v>
      </c>
      <c r="S48" s="61" t="s">
        <v>103</v>
      </c>
      <c r="T48" s="52"/>
      <c r="U48" s="52"/>
    </row>
    <row r="49" spans="1:21" ht="16.5" x14ac:dyDescent="0.3">
      <c r="A49" s="58" t="s">
        <v>557</v>
      </c>
      <c r="B49" s="93">
        <v>1.7000000000000001E-2</v>
      </c>
      <c r="C49" s="55" t="s">
        <v>146</v>
      </c>
      <c r="D49" s="93">
        <v>6.3E-2</v>
      </c>
      <c r="E49" s="55" t="s">
        <v>118</v>
      </c>
      <c r="F49" s="93">
        <v>0.218</v>
      </c>
      <c r="G49" s="55" t="s">
        <v>44</v>
      </c>
      <c r="H49" s="93">
        <v>0.70200000000000007</v>
      </c>
      <c r="I49" s="55" t="s">
        <v>42</v>
      </c>
      <c r="J49" s="93">
        <v>1</v>
      </c>
      <c r="K49" s="55"/>
      <c r="L49" s="56">
        <v>2863</v>
      </c>
      <c r="M49" s="55"/>
      <c r="N49" s="56">
        <v>155</v>
      </c>
      <c r="O49" s="57"/>
      <c r="P49" s="93">
        <v>0.08</v>
      </c>
      <c r="Q49" s="57" t="s">
        <v>113</v>
      </c>
      <c r="R49" s="93">
        <v>0.92</v>
      </c>
      <c r="S49" s="57" t="s">
        <v>113</v>
      </c>
      <c r="T49" s="52"/>
      <c r="U49" s="52"/>
    </row>
    <row r="50" spans="1:21" ht="16.5" x14ac:dyDescent="0.3">
      <c r="A50" s="58" t="s">
        <v>558</v>
      </c>
      <c r="B50" s="94">
        <v>0.03</v>
      </c>
      <c r="C50" s="59" t="s">
        <v>121</v>
      </c>
      <c r="D50" s="94">
        <v>0.09</v>
      </c>
      <c r="E50" s="59" t="s">
        <v>141</v>
      </c>
      <c r="F50" s="94">
        <v>0.24299999999999999</v>
      </c>
      <c r="G50" s="59" t="s">
        <v>59</v>
      </c>
      <c r="H50" s="94">
        <v>0.63700000000000001</v>
      </c>
      <c r="I50" s="59" t="s">
        <v>85</v>
      </c>
      <c r="J50" s="94">
        <v>1</v>
      </c>
      <c r="K50" s="59"/>
      <c r="L50" s="60">
        <v>2240</v>
      </c>
      <c r="M50" s="59"/>
      <c r="N50" s="60">
        <v>103</v>
      </c>
      <c r="O50" s="61"/>
      <c r="P50" s="94">
        <v>0.12</v>
      </c>
      <c r="Q50" s="61" t="s">
        <v>9</v>
      </c>
      <c r="R50" s="94">
        <v>0.88</v>
      </c>
      <c r="S50" s="61" t="s">
        <v>9</v>
      </c>
      <c r="T50" s="52"/>
      <c r="U50" s="52"/>
    </row>
    <row r="51" spans="1:21" ht="16.5" x14ac:dyDescent="0.3">
      <c r="A51" s="58" t="s">
        <v>559</v>
      </c>
      <c r="B51" s="55" t="s">
        <v>11</v>
      </c>
      <c r="C51" s="55" t="s">
        <v>11</v>
      </c>
      <c r="D51" s="93">
        <v>5.7000000000000002E-2</v>
      </c>
      <c r="E51" s="55" t="s">
        <v>112</v>
      </c>
      <c r="F51" s="93">
        <v>0.14800000000000002</v>
      </c>
      <c r="G51" s="55" t="s">
        <v>60</v>
      </c>
      <c r="H51" s="93">
        <v>0.77300000000000002</v>
      </c>
      <c r="I51" s="55" t="s">
        <v>75</v>
      </c>
      <c r="J51" s="93">
        <v>1</v>
      </c>
      <c r="K51" s="55"/>
      <c r="L51" s="56">
        <v>1213</v>
      </c>
      <c r="M51" s="55"/>
      <c r="N51" s="56">
        <v>78</v>
      </c>
      <c r="O51" s="57"/>
      <c r="P51" s="93">
        <v>7.9000000000000001E-2</v>
      </c>
      <c r="Q51" s="57" t="s">
        <v>60</v>
      </c>
      <c r="R51" s="93">
        <v>0.92099999999999993</v>
      </c>
      <c r="S51" s="57" t="s">
        <v>60</v>
      </c>
      <c r="T51" s="52"/>
      <c r="U51" s="52"/>
    </row>
    <row r="52" spans="1:21" ht="16.5" x14ac:dyDescent="0.3">
      <c r="A52" s="58" t="s">
        <v>560</v>
      </c>
      <c r="B52" s="94">
        <v>8.0000000000000002E-3</v>
      </c>
      <c r="C52" s="59" t="s">
        <v>316</v>
      </c>
      <c r="D52" s="94">
        <v>0.10300000000000001</v>
      </c>
      <c r="E52" s="59" t="s">
        <v>49</v>
      </c>
      <c r="F52" s="94">
        <v>0.29799999999999999</v>
      </c>
      <c r="G52" s="59" t="s">
        <v>188</v>
      </c>
      <c r="H52" s="94">
        <v>0.59099999999999997</v>
      </c>
      <c r="I52" s="59" t="s">
        <v>30</v>
      </c>
      <c r="J52" s="94">
        <v>1</v>
      </c>
      <c r="K52" s="59"/>
      <c r="L52" s="60">
        <v>3063</v>
      </c>
      <c r="M52" s="59"/>
      <c r="N52" s="60">
        <v>185</v>
      </c>
      <c r="O52" s="61"/>
      <c r="P52" s="94">
        <v>0.111</v>
      </c>
      <c r="Q52" s="61" t="s">
        <v>49</v>
      </c>
      <c r="R52" s="94">
        <v>0.88900000000000001</v>
      </c>
      <c r="S52" s="61" t="s">
        <v>49</v>
      </c>
      <c r="T52" s="52"/>
      <c r="U52" s="52"/>
    </row>
    <row r="53" spans="1:21" ht="16.5" x14ac:dyDescent="0.3">
      <c r="A53" s="58" t="s">
        <v>561</v>
      </c>
      <c r="B53" s="93">
        <v>1.1000000000000001E-2</v>
      </c>
      <c r="C53" s="55" t="s">
        <v>160</v>
      </c>
      <c r="D53" s="93">
        <v>7.2999999999999995E-2</v>
      </c>
      <c r="E53" s="55" t="s">
        <v>117</v>
      </c>
      <c r="F53" s="93">
        <v>0.24399999999999999</v>
      </c>
      <c r="G53" s="55" t="s">
        <v>76</v>
      </c>
      <c r="H53" s="93">
        <v>0.67200000000000004</v>
      </c>
      <c r="I53" s="55" t="s">
        <v>59</v>
      </c>
      <c r="J53" s="93">
        <v>1</v>
      </c>
      <c r="K53" s="55"/>
      <c r="L53" s="56">
        <v>1778</v>
      </c>
      <c r="M53" s="55"/>
      <c r="N53" s="56">
        <v>93</v>
      </c>
      <c r="O53" s="57"/>
      <c r="P53" s="93">
        <v>8.4000000000000005E-2</v>
      </c>
      <c r="Q53" s="57" t="s">
        <v>113</v>
      </c>
      <c r="R53" s="93">
        <v>0.91599999999999993</v>
      </c>
      <c r="S53" s="57" t="s">
        <v>113</v>
      </c>
      <c r="T53" s="52"/>
      <c r="U53" s="52"/>
    </row>
    <row r="54" spans="1:21" ht="16.5" x14ac:dyDescent="0.3">
      <c r="A54" s="58" t="s">
        <v>562</v>
      </c>
      <c r="B54" s="94">
        <v>3.2000000000000001E-2</v>
      </c>
      <c r="C54" s="59" t="s">
        <v>113</v>
      </c>
      <c r="D54" s="94">
        <v>9.8000000000000004E-2</v>
      </c>
      <c r="E54" s="59" t="s">
        <v>125</v>
      </c>
      <c r="F54" s="94">
        <v>0.251</v>
      </c>
      <c r="G54" s="59" t="s">
        <v>55</v>
      </c>
      <c r="H54" s="94">
        <v>0.62</v>
      </c>
      <c r="I54" s="59" t="s">
        <v>14</v>
      </c>
      <c r="J54" s="94">
        <v>1</v>
      </c>
      <c r="K54" s="59"/>
      <c r="L54" s="60">
        <v>1501</v>
      </c>
      <c r="M54" s="59"/>
      <c r="N54" s="60">
        <v>56</v>
      </c>
      <c r="O54" s="61"/>
      <c r="P54" s="94">
        <v>0.13</v>
      </c>
      <c r="Q54" s="61" t="s">
        <v>89</v>
      </c>
      <c r="R54" s="94">
        <v>0.87</v>
      </c>
      <c r="S54" s="61" t="s">
        <v>89</v>
      </c>
      <c r="T54" s="52"/>
      <c r="U54" s="52"/>
    </row>
    <row r="55" spans="1:21" ht="16.5" x14ac:dyDescent="0.3">
      <c r="A55" s="58" t="s">
        <v>563</v>
      </c>
      <c r="B55" s="93">
        <v>1.3000000000000001E-2</v>
      </c>
      <c r="C55" s="55" t="s">
        <v>99</v>
      </c>
      <c r="D55" s="93">
        <v>0.10400000000000001</v>
      </c>
      <c r="E55" s="55" t="s">
        <v>110</v>
      </c>
      <c r="F55" s="93">
        <v>0.19500000000000001</v>
      </c>
      <c r="G55" s="55" t="s">
        <v>125</v>
      </c>
      <c r="H55" s="93">
        <v>0.68799999999999994</v>
      </c>
      <c r="I55" s="55" t="s">
        <v>76</v>
      </c>
      <c r="J55" s="93">
        <v>1</v>
      </c>
      <c r="K55" s="55"/>
      <c r="L55" s="56">
        <v>1632</v>
      </c>
      <c r="M55" s="55"/>
      <c r="N55" s="56">
        <v>64</v>
      </c>
      <c r="O55" s="57"/>
      <c r="P55" s="93">
        <v>0.11699999999999999</v>
      </c>
      <c r="Q55" s="57" t="s">
        <v>125</v>
      </c>
      <c r="R55" s="93">
        <v>0.88300000000000001</v>
      </c>
      <c r="S55" s="57" t="s">
        <v>125</v>
      </c>
      <c r="T55" s="52"/>
      <c r="U55" s="52"/>
    </row>
    <row r="56" spans="1:21" ht="16.5" x14ac:dyDescent="0.3">
      <c r="A56" s="58" t="s">
        <v>564</v>
      </c>
      <c r="B56" s="94">
        <v>4.0999999999999995E-2</v>
      </c>
      <c r="C56" s="59" t="s">
        <v>106</v>
      </c>
      <c r="D56" s="94">
        <v>8.3000000000000004E-2</v>
      </c>
      <c r="E56" s="59" t="s">
        <v>113</v>
      </c>
      <c r="F56" s="94">
        <v>0.22899999999999998</v>
      </c>
      <c r="G56" s="59" t="s">
        <v>89</v>
      </c>
      <c r="H56" s="94">
        <v>0.64599999999999991</v>
      </c>
      <c r="I56" s="59" t="s">
        <v>42</v>
      </c>
      <c r="J56" s="94">
        <v>1</v>
      </c>
      <c r="K56" s="59"/>
      <c r="L56" s="60">
        <v>3008</v>
      </c>
      <c r="M56" s="59"/>
      <c r="N56" s="60">
        <v>126</v>
      </c>
      <c r="O56" s="61"/>
      <c r="P56" s="94">
        <v>0.124</v>
      </c>
      <c r="Q56" s="61" t="s">
        <v>125</v>
      </c>
      <c r="R56" s="94">
        <v>0.87599999999999989</v>
      </c>
      <c r="S56" s="61" t="s">
        <v>125</v>
      </c>
      <c r="T56" s="52"/>
      <c r="U56" s="52"/>
    </row>
    <row r="57" spans="1:21" ht="16.5" x14ac:dyDescent="0.3">
      <c r="A57" s="58" t="s">
        <v>565</v>
      </c>
      <c r="B57" s="93">
        <v>2.3E-2</v>
      </c>
      <c r="C57" s="55" t="s">
        <v>160</v>
      </c>
      <c r="D57" s="93">
        <v>8.6999999999999994E-2</v>
      </c>
      <c r="E57" s="55" t="s">
        <v>102</v>
      </c>
      <c r="F57" s="93">
        <v>0.223</v>
      </c>
      <c r="G57" s="55" t="s">
        <v>114</v>
      </c>
      <c r="H57" s="93">
        <v>0.66700000000000004</v>
      </c>
      <c r="I57" s="55" t="s">
        <v>111</v>
      </c>
      <c r="J57" s="93">
        <v>1</v>
      </c>
      <c r="K57" s="55"/>
      <c r="L57" s="56">
        <v>3363</v>
      </c>
      <c r="M57" s="55"/>
      <c r="N57" s="56">
        <v>140</v>
      </c>
      <c r="O57" s="57"/>
      <c r="P57" s="93">
        <v>0.11</v>
      </c>
      <c r="Q57" s="57" t="s">
        <v>115</v>
      </c>
      <c r="R57" s="93">
        <v>0.89</v>
      </c>
      <c r="S57" s="57" t="s">
        <v>115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1.42578125" defaultRowHeight="12" customHeight="1" x14ac:dyDescent="0.3"/>
  <cols>
    <col min="1" max="1" width="50.85546875" style="51" bestFit="1" customWidth="1"/>
    <col min="2" max="2" width="11.7109375" style="51" bestFit="1" customWidth="1"/>
    <col min="3" max="3" width="9.7109375" style="51" bestFit="1" customWidth="1"/>
    <col min="4" max="4" width="12.7109375" style="51" bestFit="1" customWidth="1"/>
    <col min="5" max="5" width="10.7109375" style="51" bestFit="1" customWidth="1"/>
    <col min="6" max="6" width="12.7109375" style="51" bestFit="1" customWidth="1"/>
    <col min="7" max="8" width="11.7109375" style="51" bestFit="1" customWidth="1"/>
    <col min="9" max="9" width="9.7109375" style="51" bestFit="1" customWidth="1"/>
    <col min="10" max="10" width="11.7109375" style="51" bestFit="1" customWidth="1"/>
    <col min="11" max="11" width="7.7109375" style="51" bestFit="1" customWidth="1"/>
    <col min="12" max="12" width="12.7109375" style="51" bestFit="1" customWidth="1"/>
    <col min="13" max="13" width="10.7109375" style="51" bestFit="1" customWidth="1"/>
    <col min="14" max="14" width="14.85546875" style="51" bestFit="1" customWidth="1"/>
    <col min="15" max="15" width="6.7109375" style="51" bestFit="1" customWidth="1"/>
    <col min="16" max="16" width="11.7109375" style="51" bestFit="1" customWidth="1"/>
    <col min="17" max="17" width="8.7109375" style="51" bestFit="1" customWidth="1"/>
    <col min="18" max="16384" width="11.42578125" style="51"/>
  </cols>
  <sheetData>
    <row r="1" spans="1:21" ht="14.1" customHeight="1" x14ac:dyDescent="0.3">
      <c r="A1" s="110" t="s">
        <v>363</v>
      </c>
      <c r="B1" s="111"/>
      <c r="C1" s="111"/>
      <c r="D1" s="111"/>
      <c r="E1" s="111"/>
      <c r="F1" s="111"/>
      <c r="G1" s="111"/>
      <c r="H1" s="111"/>
      <c r="I1" s="111"/>
      <c r="J1" s="111"/>
      <c r="K1" s="111"/>
      <c r="L1" s="111"/>
      <c r="M1" s="111"/>
      <c r="N1" s="111"/>
      <c r="O1" s="111"/>
      <c r="P1" s="111"/>
      <c r="Q1" s="111"/>
    </row>
    <row r="2" spans="1:21" s="52" customFormat="1" ht="68.099999999999994" customHeight="1" x14ac:dyDescent="0.3">
      <c r="A2" s="112"/>
      <c r="B2" s="113" t="s">
        <v>364</v>
      </c>
      <c r="C2" s="113"/>
      <c r="D2" s="109" t="s">
        <v>365</v>
      </c>
      <c r="E2" s="109"/>
      <c r="F2" s="109" t="s">
        <v>366</v>
      </c>
      <c r="G2" s="109"/>
      <c r="H2" s="113" t="s">
        <v>367</v>
      </c>
      <c r="I2" s="113"/>
      <c r="J2" s="109" t="s">
        <v>368</v>
      </c>
      <c r="K2" s="109"/>
      <c r="L2" s="109" t="s">
        <v>369</v>
      </c>
      <c r="M2" s="109"/>
      <c r="N2" s="109" t="s">
        <v>5</v>
      </c>
      <c r="O2" s="109"/>
      <c r="P2" s="109" t="s">
        <v>6</v>
      </c>
      <c r="Q2" s="109"/>
    </row>
    <row r="3" spans="1:21" s="52" customFormat="1" ht="21.95" customHeight="1" x14ac:dyDescent="0.3">
      <c r="A3" s="112"/>
      <c r="B3" s="53"/>
      <c r="C3" s="53"/>
      <c r="D3" s="53"/>
      <c r="E3" s="53"/>
      <c r="F3" s="53"/>
      <c r="G3" s="53"/>
      <c r="H3" s="53"/>
      <c r="I3" s="53"/>
      <c r="J3" s="53"/>
      <c r="K3" s="53"/>
      <c r="L3" s="53"/>
      <c r="M3" s="53"/>
      <c r="N3" s="53"/>
      <c r="O3" s="53"/>
      <c r="P3" s="53"/>
      <c r="Q3" s="53"/>
    </row>
    <row r="4" spans="1:21" ht="16.5" x14ac:dyDescent="0.3">
      <c r="A4" s="54" t="s">
        <v>7</v>
      </c>
      <c r="B4" s="93">
        <v>0.22500000000000001</v>
      </c>
      <c r="C4" s="55" t="s">
        <v>10</v>
      </c>
      <c r="D4" s="93">
        <v>0.621</v>
      </c>
      <c r="E4" s="55" t="s">
        <v>8</v>
      </c>
      <c r="F4" s="93">
        <v>6.7000000000000004E-2</v>
      </c>
      <c r="G4" s="55" t="s">
        <v>118</v>
      </c>
      <c r="H4" s="93">
        <v>0.32100000000000001</v>
      </c>
      <c r="I4" s="55" t="s">
        <v>154</v>
      </c>
      <c r="J4" s="55" t="s">
        <v>11</v>
      </c>
      <c r="K4" s="55" t="s">
        <v>11</v>
      </c>
      <c r="L4" s="93">
        <v>8.5999999999999993E-2</v>
      </c>
      <c r="M4" s="55" t="s">
        <v>114</v>
      </c>
      <c r="N4" s="56">
        <v>412</v>
      </c>
      <c r="O4" s="55"/>
      <c r="P4" s="56">
        <v>2</v>
      </c>
      <c r="Q4" s="57"/>
      <c r="R4" s="52"/>
      <c r="S4" s="52"/>
      <c r="T4" s="52"/>
      <c r="U4" s="52"/>
    </row>
    <row r="5" spans="1:21" ht="16.5" x14ac:dyDescent="0.3">
      <c r="A5" s="54" t="s">
        <v>814</v>
      </c>
      <c r="B5" s="55"/>
      <c r="C5" s="55"/>
      <c r="D5" s="55"/>
      <c r="E5" s="55"/>
      <c r="F5" s="55"/>
      <c r="G5" s="55"/>
      <c r="H5" s="55"/>
      <c r="I5" s="55"/>
      <c r="J5" s="55"/>
      <c r="K5" s="55"/>
      <c r="L5" s="55"/>
      <c r="M5" s="55"/>
      <c r="N5" s="56"/>
      <c r="O5" s="55"/>
      <c r="P5" s="56"/>
      <c r="Q5" s="57"/>
      <c r="R5" s="52"/>
      <c r="S5" s="52"/>
      <c r="T5" s="52"/>
      <c r="U5" s="52"/>
    </row>
    <row r="6" spans="1:21" ht="16.5" x14ac:dyDescent="0.3">
      <c r="A6" s="58" t="s">
        <v>12</v>
      </c>
      <c r="B6" s="94">
        <v>0.16399999999999998</v>
      </c>
      <c r="C6" s="59" t="s">
        <v>15</v>
      </c>
      <c r="D6" s="94">
        <v>0.66299999999999992</v>
      </c>
      <c r="E6" s="59" t="s">
        <v>199</v>
      </c>
      <c r="F6" s="94">
        <v>5.5999999999999994E-2</v>
      </c>
      <c r="G6" s="59" t="s">
        <v>109</v>
      </c>
      <c r="H6" s="94">
        <v>0.33500000000000002</v>
      </c>
      <c r="I6" s="59" t="s">
        <v>199</v>
      </c>
      <c r="J6" s="59" t="s">
        <v>11</v>
      </c>
      <c r="K6" s="59" t="s">
        <v>11</v>
      </c>
      <c r="L6" s="94">
        <v>5.7000000000000002E-2</v>
      </c>
      <c r="M6" s="59" t="s">
        <v>141</v>
      </c>
      <c r="N6" s="60">
        <v>189</v>
      </c>
      <c r="O6" s="59"/>
      <c r="P6" s="60">
        <v>2</v>
      </c>
      <c r="Q6" s="61"/>
      <c r="R6" s="52"/>
      <c r="S6" s="52"/>
      <c r="T6" s="52"/>
      <c r="U6" s="52"/>
    </row>
    <row r="7" spans="1:21" ht="16.5" x14ac:dyDescent="0.3">
      <c r="A7" s="58" t="s">
        <v>16</v>
      </c>
      <c r="B7" s="93">
        <v>0.28499999999999998</v>
      </c>
      <c r="C7" s="55" t="s">
        <v>27</v>
      </c>
      <c r="D7" s="93">
        <v>0.57999999999999996</v>
      </c>
      <c r="E7" s="55" t="s">
        <v>176</v>
      </c>
      <c r="F7" s="93">
        <v>7.8E-2</v>
      </c>
      <c r="G7" s="55" t="s">
        <v>110</v>
      </c>
      <c r="H7" s="93">
        <v>0.308</v>
      </c>
      <c r="I7" s="55" t="s">
        <v>120</v>
      </c>
      <c r="J7" s="55" t="s">
        <v>11</v>
      </c>
      <c r="K7" s="55" t="s">
        <v>11</v>
      </c>
      <c r="L7" s="93">
        <v>0.115</v>
      </c>
      <c r="M7" s="55" t="s">
        <v>49</v>
      </c>
      <c r="N7" s="56">
        <v>223</v>
      </c>
      <c r="O7" s="55"/>
      <c r="P7" s="56">
        <v>0</v>
      </c>
      <c r="Q7" s="57"/>
      <c r="R7" s="52"/>
      <c r="S7" s="52"/>
      <c r="T7" s="52"/>
      <c r="U7" s="52"/>
    </row>
    <row r="8" spans="1:21" ht="16.5" x14ac:dyDescent="0.3">
      <c r="A8" s="54" t="s">
        <v>815</v>
      </c>
      <c r="B8" s="55"/>
      <c r="C8" s="55"/>
      <c r="D8" s="55"/>
      <c r="E8" s="55"/>
      <c r="F8" s="55"/>
      <c r="G8" s="55"/>
      <c r="H8" s="55"/>
      <c r="I8" s="55"/>
      <c r="J8" s="55"/>
      <c r="K8" s="55"/>
      <c r="L8" s="55"/>
      <c r="M8" s="55"/>
      <c r="N8" s="56"/>
      <c r="O8" s="55"/>
      <c r="P8" s="56"/>
      <c r="Q8" s="57"/>
      <c r="R8" s="52"/>
      <c r="S8" s="52"/>
      <c r="T8" s="52"/>
      <c r="U8" s="52"/>
    </row>
    <row r="9" spans="1:21" ht="16.5" x14ac:dyDescent="0.3">
      <c r="A9" s="58" t="s">
        <v>18</v>
      </c>
      <c r="B9" s="94">
        <v>0.35600000000000004</v>
      </c>
      <c r="C9" s="59" t="s">
        <v>209</v>
      </c>
      <c r="D9" s="94">
        <v>0.56299999999999994</v>
      </c>
      <c r="E9" s="59" t="s">
        <v>93</v>
      </c>
      <c r="F9" s="59" t="s">
        <v>11</v>
      </c>
      <c r="G9" s="59" t="s">
        <v>11</v>
      </c>
      <c r="H9" s="94">
        <v>0.501</v>
      </c>
      <c r="I9" s="59" t="s">
        <v>93</v>
      </c>
      <c r="J9" s="59" t="s">
        <v>11</v>
      </c>
      <c r="K9" s="59" t="s">
        <v>11</v>
      </c>
      <c r="L9" s="59" t="s">
        <v>11</v>
      </c>
      <c r="M9" s="59"/>
      <c r="N9" s="60">
        <v>60</v>
      </c>
      <c r="O9" s="59"/>
      <c r="P9" s="60">
        <v>0</v>
      </c>
      <c r="Q9" s="61"/>
      <c r="R9" s="52"/>
      <c r="S9" s="52"/>
      <c r="T9" s="52"/>
      <c r="U9" s="52"/>
    </row>
    <row r="10" spans="1:21" ht="16.5" x14ac:dyDescent="0.3">
      <c r="A10" s="58" t="s">
        <v>21</v>
      </c>
      <c r="B10" s="93">
        <v>0.217</v>
      </c>
      <c r="C10" s="55" t="s">
        <v>23</v>
      </c>
      <c r="D10" s="93">
        <v>0.67200000000000004</v>
      </c>
      <c r="E10" s="55" t="s">
        <v>208</v>
      </c>
      <c r="F10" s="55" t="s">
        <v>11</v>
      </c>
      <c r="G10" s="55" t="s">
        <v>11</v>
      </c>
      <c r="H10" s="93">
        <v>0.41399999999999998</v>
      </c>
      <c r="I10" s="55" t="s">
        <v>73</v>
      </c>
      <c r="J10" s="55" t="s">
        <v>11</v>
      </c>
      <c r="K10" s="55" t="s">
        <v>11</v>
      </c>
      <c r="L10" s="55" t="s">
        <v>11</v>
      </c>
      <c r="M10" s="55"/>
      <c r="N10" s="56">
        <v>78</v>
      </c>
      <c r="O10" s="55"/>
      <c r="P10" s="56">
        <v>0</v>
      </c>
      <c r="Q10" s="57"/>
      <c r="R10" s="52"/>
      <c r="S10" s="52"/>
      <c r="T10" s="52"/>
      <c r="U10" s="52"/>
    </row>
    <row r="11" spans="1:21" ht="16.5" x14ac:dyDescent="0.3">
      <c r="A11" s="58" t="s">
        <v>25</v>
      </c>
      <c r="B11" s="94">
        <v>0.19399999999999998</v>
      </c>
      <c r="C11" s="59" t="s">
        <v>149</v>
      </c>
      <c r="D11" s="94">
        <v>0.70799999999999996</v>
      </c>
      <c r="E11" s="59" t="s">
        <v>24</v>
      </c>
      <c r="F11" s="59" t="s">
        <v>11</v>
      </c>
      <c r="G11" s="59" t="s">
        <v>11</v>
      </c>
      <c r="H11" s="94">
        <v>0.33799999999999997</v>
      </c>
      <c r="I11" s="59" t="s">
        <v>172</v>
      </c>
      <c r="J11" s="59" t="s">
        <v>11</v>
      </c>
      <c r="K11" s="59" t="s">
        <v>11</v>
      </c>
      <c r="L11" s="59" t="s">
        <v>11</v>
      </c>
      <c r="M11" s="59"/>
      <c r="N11" s="60">
        <v>123</v>
      </c>
      <c r="O11" s="59"/>
      <c r="P11" s="60">
        <v>0</v>
      </c>
      <c r="Q11" s="61"/>
      <c r="R11" s="52"/>
      <c r="S11" s="52"/>
      <c r="T11" s="52"/>
      <c r="U11" s="52"/>
    </row>
    <row r="12" spans="1:21" ht="16.5" x14ac:dyDescent="0.3">
      <c r="A12" s="58" t="s">
        <v>28</v>
      </c>
      <c r="B12" s="93">
        <v>0.20600000000000002</v>
      </c>
      <c r="C12" s="55" t="s">
        <v>79</v>
      </c>
      <c r="D12" s="93">
        <v>0.54899999999999993</v>
      </c>
      <c r="E12" s="55" t="s">
        <v>175</v>
      </c>
      <c r="F12" s="55" t="s">
        <v>11</v>
      </c>
      <c r="G12" s="55" t="s">
        <v>11</v>
      </c>
      <c r="H12" s="93">
        <v>0.184</v>
      </c>
      <c r="I12" s="55" t="s">
        <v>188</v>
      </c>
      <c r="J12" s="55" t="s">
        <v>11</v>
      </c>
      <c r="K12" s="55" t="s">
        <v>11</v>
      </c>
      <c r="L12" s="93">
        <v>0.20399999999999999</v>
      </c>
      <c r="M12" s="55" t="s">
        <v>17</v>
      </c>
      <c r="N12" s="56">
        <v>151</v>
      </c>
      <c r="O12" s="55"/>
      <c r="P12" s="56">
        <v>2</v>
      </c>
      <c r="Q12" s="57"/>
      <c r="R12" s="52"/>
      <c r="S12" s="52"/>
      <c r="T12" s="52"/>
      <c r="U12" s="52"/>
    </row>
    <row r="13" spans="1:21" ht="16.5" x14ac:dyDescent="0.3">
      <c r="A13" s="54" t="s">
        <v>816</v>
      </c>
      <c r="B13" s="55"/>
      <c r="C13" s="55"/>
      <c r="D13" s="55"/>
      <c r="E13" s="55"/>
      <c r="F13" s="55"/>
      <c r="G13" s="55"/>
      <c r="H13" s="55"/>
      <c r="I13" s="55"/>
      <c r="J13" s="55"/>
      <c r="K13" s="55"/>
      <c r="L13" s="55"/>
      <c r="M13" s="55"/>
      <c r="N13" s="56"/>
      <c r="O13" s="55"/>
      <c r="P13" s="56"/>
      <c r="Q13" s="57"/>
      <c r="R13" s="52"/>
      <c r="S13" s="52"/>
      <c r="T13" s="52"/>
      <c r="U13" s="52"/>
    </row>
    <row r="14" spans="1:21" ht="16.5" x14ac:dyDescent="0.3">
      <c r="A14" s="58" t="s">
        <v>31</v>
      </c>
      <c r="B14" s="94">
        <v>0.27399999999999997</v>
      </c>
      <c r="C14" s="59" t="s">
        <v>85</v>
      </c>
      <c r="D14" s="94">
        <v>0.53100000000000003</v>
      </c>
      <c r="E14" s="59" t="s">
        <v>188</v>
      </c>
      <c r="F14" s="94">
        <v>6.5000000000000002E-2</v>
      </c>
      <c r="G14" s="59" t="s">
        <v>111</v>
      </c>
      <c r="H14" s="94">
        <v>0.434</v>
      </c>
      <c r="I14" s="59" t="s">
        <v>14</v>
      </c>
      <c r="J14" s="59" t="s">
        <v>11</v>
      </c>
      <c r="K14" s="59" t="s">
        <v>11</v>
      </c>
      <c r="L14" s="94">
        <v>8.5999999999999993E-2</v>
      </c>
      <c r="M14" s="59" t="s">
        <v>141</v>
      </c>
      <c r="N14" s="60">
        <v>262</v>
      </c>
      <c r="O14" s="59"/>
      <c r="P14" s="60">
        <v>0</v>
      </c>
      <c r="Q14" s="61"/>
      <c r="R14" s="52"/>
      <c r="S14" s="52"/>
      <c r="T14" s="52"/>
      <c r="U14" s="52"/>
    </row>
    <row r="15" spans="1:21" ht="16.5" x14ac:dyDescent="0.3">
      <c r="A15" s="58" t="s">
        <v>33</v>
      </c>
      <c r="B15" s="93">
        <v>0.27399999999999997</v>
      </c>
      <c r="C15" s="55" t="s">
        <v>200</v>
      </c>
      <c r="D15" s="93">
        <v>0.74099999999999999</v>
      </c>
      <c r="E15" s="55" t="s">
        <v>200</v>
      </c>
      <c r="F15" s="55" t="s">
        <v>11</v>
      </c>
      <c r="G15" s="55" t="s">
        <v>11</v>
      </c>
      <c r="H15" s="93">
        <v>0.20199999999999999</v>
      </c>
      <c r="I15" s="55" t="s">
        <v>274</v>
      </c>
      <c r="J15" s="55" t="s">
        <v>11</v>
      </c>
      <c r="K15" s="55" t="s">
        <v>11</v>
      </c>
      <c r="L15" s="55" t="s">
        <v>11</v>
      </c>
      <c r="M15" s="55"/>
      <c r="N15" s="56">
        <v>57</v>
      </c>
      <c r="O15" s="55"/>
      <c r="P15" s="56">
        <v>1</v>
      </c>
      <c r="Q15" s="57"/>
      <c r="R15" s="52"/>
      <c r="S15" s="52"/>
      <c r="T15" s="52"/>
      <c r="U15" s="52"/>
    </row>
    <row r="16" spans="1:21" ht="16.5" x14ac:dyDescent="0.3">
      <c r="A16" s="58" t="s">
        <v>34</v>
      </c>
      <c r="B16" s="59" t="s">
        <v>11</v>
      </c>
      <c r="C16" s="59" t="s">
        <v>11</v>
      </c>
      <c r="D16" s="94">
        <v>0.78900000000000003</v>
      </c>
      <c r="E16" s="59" t="s">
        <v>205</v>
      </c>
      <c r="F16" s="59" t="s">
        <v>11</v>
      </c>
      <c r="G16" s="59" t="s">
        <v>11</v>
      </c>
      <c r="H16" s="59" t="s">
        <v>11</v>
      </c>
      <c r="I16" s="59" t="s">
        <v>11</v>
      </c>
      <c r="J16" s="59" t="s">
        <v>11</v>
      </c>
      <c r="K16" s="59" t="s">
        <v>11</v>
      </c>
      <c r="L16" s="59" t="s">
        <v>11</v>
      </c>
      <c r="M16" s="59"/>
      <c r="N16" s="60">
        <v>92</v>
      </c>
      <c r="O16" s="59"/>
      <c r="P16" s="60">
        <v>0</v>
      </c>
      <c r="Q16" s="61"/>
      <c r="R16" s="52"/>
      <c r="S16" s="52"/>
      <c r="T16" s="52"/>
      <c r="U16" s="52"/>
    </row>
    <row r="17" spans="1:21" ht="16.5" x14ac:dyDescent="0.3">
      <c r="A17" s="54" t="s">
        <v>817</v>
      </c>
      <c r="B17" s="55"/>
      <c r="C17" s="55"/>
      <c r="D17" s="55"/>
      <c r="E17" s="55"/>
      <c r="F17" s="55"/>
      <c r="G17" s="55"/>
      <c r="H17" s="55"/>
      <c r="I17" s="55"/>
      <c r="J17" s="55"/>
      <c r="K17" s="55"/>
      <c r="L17" s="55"/>
      <c r="M17" s="55"/>
      <c r="N17" s="56"/>
      <c r="O17" s="55"/>
      <c r="P17" s="56"/>
      <c r="Q17" s="57"/>
      <c r="R17" s="52"/>
      <c r="S17" s="52"/>
      <c r="T17" s="52"/>
      <c r="U17" s="52"/>
    </row>
    <row r="18" spans="1:21" ht="16.5" x14ac:dyDescent="0.3">
      <c r="A18" s="58" t="s">
        <v>35</v>
      </c>
      <c r="B18" s="93">
        <v>0.46100000000000002</v>
      </c>
      <c r="C18" s="55" t="s">
        <v>362</v>
      </c>
      <c r="D18" s="93">
        <v>0.496</v>
      </c>
      <c r="E18" s="55" t="s">
        <v>273</v>
      </c>
      <c r="F18" s="55" t="s">
        <v>11</v>
      </c>
      <c r="G18" s="55" t="s">
        <v>11</v>
      </c>
      <c r="H18" s="55" t="s">
        <v>11</v>
      </c>
      <c r="I18" s="55" t="s">
        <v>11</v>
      </c>
      <c r="J18" s="55" t="s">
        <v>11</v>
      </c>
      <c r="K18" s="55" t="s">
        <v>11</v>
      </c>
      <c r="L18" s="55" t="s">
        <v>11</v>
      </c>
      <c r="M18" s="55"/>
      <c r="N18" s="56">
        <v>22</v>
      </c>
      <c r="O18" s="55"/>
      <c r="P18" s="56">
        <v>0</v>
      </c>
      <c r="Q18" s="57"/>
      <c r="R18" s="52"/>
      <c r="S18" s="52"/>
      <c r="T18" s="52"/>
      <c r="U18" s="52"/>
    </row>
    <row r="19" spans="1:21" ht="16.5" x14ac:dyDescent="0.3">
      <c r="A19" s="58" t="s">
        <v>37</v>
      </c>
      <c r="B19" s="94">
        <v>0.29199999999999998</v>
      </c>
      <c r="C19" s="59" t="s">
        <v>254</v>
      </c>
      <c r="D19" s="94">
        <v>0.60899999999999999</v>
      </c>
      <c r="E19" s="59" t="s">
        <v>302</v>
      </c>
      <c r="F19" s="59" t="s">
        <v>11</v>
      </c>
      <c r="G19" s="59" t="s">
        <v>11</v>
      </c>
      <c r="H19" s="94">
        <v>0.29600000000000004</v>
      </c>
      <c r="I19" s="59" t="s">
        <v>130</v>
      </c>
      <c r="J19" s="59" t="s">
        <v>11</v>
      </c>
      <c r="K19" s="59" t="s">
        <v>11</v>
      </c>
      <c r="L19" s="59" t="s">
        <v>11</v>
      </c>
      <c r="M19" s="59"/>
      <c r="N19" s="60">
        <v>34</v>
      </c>
      <c r="O19" s="59"/>
      <c r="P19" s="60">
        <v>0</v>
      </c>
      <c r="Q19" s="61"/>
      <c r="R19" s="52"/>
      <c r="S19" s="52"/>
      <c r="T19" s="52"/>
      <c r="U19" s="52"/>
    </row>
    <row r="20" spans="1:21" ht="16.5" x14ac:dyDescent="0.3">
      <c r="A20" s="58" t="s">
        <v>39</v>
      </c>
      <c r="B20" s="55" t="s">
        <v>11</v>
      </c>
      <c r="C20" s="55" t="s">
        <v>11</v>
      </c>
      <c r="D20" s="93">
        <v>0.69299999999999995</v>
      </c>
      <c r="E20" s="55" t="s">
        <v>370</v>
      </c>
      <c r="F20" s="55" t="s">
        <v>11</v>
      </c>
      <c r="G20" s="55" t="s">
        <v>11</v>
      </c>
      <c r="H20" s="55" t="s">
        <v>11</v>
      </c>
      <c r="I20" s="55" t="s">
        <v>11</v>
      </c>
      <c r="J20" s="55" t="s">
        <v>11</v>
      </c>
      <c r="K20" s="55" t="s">
        <v>11</v>
      </c>
      <c r="L20" s="55" t="s">
        <v>11</v>
      </c>
      <c r="M20" s="55"/>
      <c r="N20" s="56">
        <v>23</v>
      </c>
      <c r="O20" s="55"/>
      <c r="P20" s="56">
        <v>0</v>
      </c>
      <c r="Q20" s="57"/>
      <c r="R20" s="52"/>
      <c r="S20" s="52"/>
      <c r="T20" s="52"/>
      <c r="U20" s="52"/>
    </row>
    <row r="21" spans="1:21" ht="16.5" x14ac:dyDescent="0.3">
      <c r="A21" s="58" t="s">
        <v>41</v>
      </c>
      <c r="B21" s="94">
        <v>0.20699999999999999</v>
      </c>
      <c r="C21" s="59" t="s">
        <v>60</v>
      </c>
      <c r="D21" s="94">
        <v>0.626</v>
      </c>
      <c r="E21" s="59" t="s">
        <v>42</v>
      </c>
      <c r="F21" s="94">
        <v>5.9000000000000004E-2</v>
      </c>
      <c r="G21" s="59" t="s">
        <v>106</v>
      </c>
      <c r="H21" s="94">
        <v>0.32400000000000001</v>
      </c>
      <c r="I21" s="59" t="s">
        <v>59</v>
      </c>
      <c r="J21" s="59" t="s">
        <v>11</v>
      </c>
      <c r="K21" s="59" t="s">
        <v>11</v>
      </c>
      <c r="L21" s="94">
        <v>0.10199999999999999</v>
      </c>
      <c r="M21" s="59" t="s">
        <v>141</v>
      </c>
      <c r="N21" s="60">
        <v>333</v>
      </c>
      <c r="O21" s="59"/>
      <c r="P21" s="60">
        <v>1</v>
      </c>
      <c r="Q21" s="61"/>
      <c r="R21" s="52"/>
      <c r="S21" s="52"/>
      <c r="T21" s="52"/>
      <c r="U21" s="52"/>
    </row>
    <row r="22" spans="1:21" ht="16.5" x14ac:dyDescent="0.3">
      <c r="A22" s="54" t="s">
        <v>586</v>
      </c>
      <c r="B22" s="59"/>
      <c r="C22" s="59"/>
      <c r="D22" s="59"/>
      <c r="E22" s="59"/>
      <c r="F22" s="59"/>
      <c r="G22" s="59"/>
      <c r="H22" s="59"/>
      <c r="I22" s="59"/>
      <c r="J22" s="59"/>
      <c r="K22" s="59"/>
      <c r="L22" s="59"/>
      <c r="M22" s="59"/>
      <c r="N22" s="60"/>
      <c r="O22" s="59"/>
      <c r="P22" s="60"/>
      <c r="Q22" s="61"/>
      <c r="R22" s="52"/>
      <c r="S22" s="52"/>
      <c r="T22" s="52"/>
      <c r="U22" s="52"/>
    </row>
    <row r="23" spans="1:21" ht="16.5" x14ac:dyDescent="0.3">
      <c r="A23" s="58" t="s">
        <v>45</v>
      </c>
      <c r="B23" s="93">
        <v>0.26300000000000001</v>
      </c>
      <c r="C23" s="55" t="s">
        <v>93</v>
      </c>
      <c r="D23" s="93">
        <v>0.63600000000000001</v>
      </c>
      <c r="E23" s="55" t="s">
        <v>207</v>
      </c>
      <c r="F23" s="55" t="s">
        <v>11</v>
      </c>
      <c r="G23" s="55" t="s">
        <v>11</v>
      </c>
      <c r="H23" s="93">
        <v>0.29199999999999998</v>
      </c>
      <c r="I23" s="55" t="s">
        <v>289</v>
      </c>
      <c r="J23" s="55" t="s">
        <v>11</v>
      </c>
      <c r="K23" s="55" t="s">
        <v>11</v>
      </c>
      <c r="L23" s="55" t="s">
        <v>11</v>
      </c>
      <c r="M23" s="55"/>
      <c r="N23" s="56">
        <v>43</v>
      </c>
      <c r="O23" s="55"/>
      <c r="P23" s="56">
        <v>0</v>
      </c>
      <c r="Q23" s="57"/>
      <c r="R23" s="52"/>
      <c r="S23" s="52"/>
      <c r="T23" s="52"/>
      <c r="U23" s="52"/>
    </row>
    <row r="24" spans="1:21" ht="16.5" x14ac:dyDescent="0.3">
      <c r="A24" s="58" t="s">
        <v>47</v>
      </c>
      <c r="B24" s="94">
        <v>0.22500000000000001</v>
      </c>
      <c r="C24" s="59" t="s">
        <v>89</v>
      </c>
      <c r="D24" s="94">
        <v>0.623</v>
      </c>
      <c r="E24" s="59" t="s">
        <v>48</v>
      </c>
      <c r="F24" s="94">
        <v>0.06</v>
      </c>
      <c r="G24" s="59" t="s">
        <v>106</v>
      </c>
      <c r="H24" s="94">
        <v>0.32299999999999995</v>
      </c>
      <c r="I24" s="59" t="s">
        <v>8</v>
      </c>
      <c r="J24" s="59" t="s">
        <v>11</v>
      </c>
      <c r="K24" s="59" t="s">
        <v>11</v>
      </c>
      <c r="L24" s="94">
        <v>8.5000000000000006E-2</v>
      </c>
      <c r="M24" s="59" t="s">
        <v>113</v>
      </c>
      <c r="N24" s="60">
        <v>359</v>
      </c>
      <c r="O24" s="59"/>
      <c r="P24" s="60">
        <v>1</v>
      </c>
      <c r="Q24" s="61"/>
      <c r="R24" s="52"/>
      <c r="S24" s="52"/>
      <c r="T24" s="52"/>
      <c r="U24" s="52"/>
    </row>
    <row r="25" spans="1:21" ht="16.5" x14ac:dyDescent="0.3">
      <c r="A25" s="54" t="s">
        <v>818</v>
      </c>
      <c r="B25" s="55"/>
      <c r="C25" s="55"/>
      <c r="D25" s="55"/>
      <c r="E25" s="55"/>
      <c r="F25" s="55"/>
      <c r="G25" s="55"/>
      <c r="H25" s="55"/>
      <c r="I25" s="55"/>
      <c r="J25" s="55"/>
      <c r="K25" s="55"/>
      <c r="L25" s="55"/>
      <c r="M25" s="55"/>
      <c r="N25" s="56"/>
      <c r="O25" s="55"/>
      <c r="P25" s="56"/>
      <c r="Q25" s="57"/>
      <c r="R25" s="52"/>
      <c r="S25" s="52"/>
      <c r="T25" s="52"/>
      <c r="U25" s="52"/>
    </row>
    <row r="26" spans="1:21" ht="16.5" x14ac:dyDescent="0.3">
      <c r="A26" s="58" t="s">
        <v>50</v>
      </c>
      <c r="B26" s="93">
        <v>0.19800000000000001</v>
      </c>
      <c r="C26" s="55" t="s">
        <v>131</v>
      </c>
      <c r="D26" s="93">
        <v>0.58200000000000007</v>
      </c>
      <c r="E26" s="55" t="s">
        <v>95</v>
      </c>
      <c r="F26" s="55" t="s">
        <v>11</v>
      </c>
      <c r="G26" s="55" t="s">
        <v>11</v>
      </c>
      <c r="H26" s="93">
        <v>0.25600000000000001</v>
      </c>
      <c r="I26" s="55" t="s">
        <v>217</v>
      </c>
      <c r="J26" s="55" t="s">
        <v>11</v>
      </c>
      <c r="K26" s="55" t="s">
        <v>11</v>
      </c>
      <c r="L26" s="93">
        <v>0.20100000000000001</v>
      </c>
      <c r="M26" s="55" t="s">
        <v>65</v>
      </c>
      <c r="N26" s="56">
        <v>56</v>
      </c>
      <c r="O26" s="55"/>
      <c r="P26" s="56">
        <v>0</v>
      </c>
      <c r="Q26" s="57"/>
      <c r="R26" s="52"/>
      <c r="S26" s="52"/>
      <c r="T26" s="52"/>
      <c r="U26" s="52"/>
    </row>
    <row r="27" spans="1:21" ht="16.5" x14ac:dyDescent="0.3">
      <c r="A27" s="58" t="s">
        <v>54</v>
      </c>
      <c r="B27" s="94">
        <v>0.23300000000000001</v>
      </c>
      <c r="C27" s="59" t="s">
        <v>14</v>
      </c>
      <c r="D27" s="94">
        <v>0.57999999999999996</v>
      </c>
      <c r="E27" s="59" t="s">
        <v>199</v>
      </c>
      <c r="F27" s="94">
        <v>6.4000000000000001E-2</v>
      </c>
      <c r="G27" s="59" t="s">
        <v>107</v>
      </c>
      <c r="H27" s="94">
        <v>0.32</v>
      </c>
      <c r="I27" s="59" t="s">
        <v>79</v>
      </c>
      <c r="J27" s="59" t="s">
        <v>11</v>
      </c>
      <c r="K27" s="59" t="s">
        <v>11</v>
      </c>
      <c r="L27" s="94">
        <v>0.08</v>
      </c>
      <c r="M27" s="59" t="s">
        <v>110</v>
      </c>
      <c r="N27" s="60">
        <v>202</v>
      </c>
      <c r="O27" s="59"/>
      <c r="P27" s="60">
        <v>2</v>
      </c>
      <c r="Q27" s="61"/>
      <c r="R27" s="52"/>
      <c r="S27" s="52"/>
      <c r="T27" s="52"/>
      <c r="U27" s="52"/>
    </row>
    <row r="28" spans="1:21" ht="16.5" x14ac:dyDescent="0.3">
      <c r="A28" s="58" t="s">
        <v>56</v>
      </c>
      <c r="B28" s="93">
        <v>0.23</v>
      </c>
      <c r="C28" s="55" t="s">
        <v>179</v>
      </c>
      <c r="D28" s="93">
        <v>0.71200000000000008</v>
      </c>
      <c r="E28" s="55" t="s">
        <v>132</v>
      </c>
      <c r="F28" s="93">
        <v>7.400000000000001E-2</v>
      </c>
      <c r="G28" s="55" t="s">
        <v>154</v>
      </c>
      <c r="H28" s="93">
        <v>0.36499999999999999</v>
      </c>
      <c r="I28" s="55" t="s">
        <v>175</v>
      </c>
      <c r="J28" s="55" t="s">
        <v>11</v>
      </c>
      <c r="K28" s="55" t="s">
        <v>11</v>
      </c>
      <c r="L28" s="55" t="s">
        <v>11</v>
      </c>
      <c r="M28" s="55"/>
      <c r="N28" s="56">
        <v>154</v>
      </c>
      <c r="O28" s="55"/>
      <c r="P28" s="56">
        <v>0</v>
      </c>
      <c r="Q28" s="57"/>
      <c r="R28" s="52"/>
      <c r="S28" s="52"/>
      <c r="T28" s="52"/>
      <c r="U28" s="52"/>
    </row>
    <row r="29" spans="1:21" ht="16.5" x14ac:dyDescent="0.3">
      <c r="A29" s="54" t="s">
        <v>583</v>
      </c>
      <c r="B29" s="59"/>
      <c r="C29" s="59"/>
      <c r="D29" s="59"/>
      <c r="E29" s="59"/>
      <c r="F29" s="59"/>
      <c r="G29" s="59"/>
      <c r="H29" s="59"/>
      <c r="I29" s="59"/>
      <c r="J29" s="59"/>
      <c r="K29" s="59"/>
      <c r="L29" s="59"/>
      <c r="M29" s="59"/>
      <c r="N29" s="60"/>
      <c r="O29" s="59"/>
      <c r="P29" s="60"/>
      <c r="Q29" s="61"/>
      <c r="R29" s="52"/>
      <c r="S29" s="52"/>
      <c r="T29" s="52"/>
      <c r="U29" s="52"/>
    </row>
    <row r="30" spans="1:21" ht="16.5" x14ac:dyDescent="0.3">
      <c r="A30" s="58" t="s">
        <v>58</v>
      </c>
      <c r="B30" s="94">
        <v>0.223</v>
      </c>
      <c r="C30" s="59" t="s">
        <v>49</v>
      </c>
      <c r="D30" s="94">
        <v>0.63200000000000001</v>
      </c>
      <c r="E30" s="59" t="s">
        <v>90</v>
      </c>
      <c r="F30" s="94">
        <v>6.0999999999999999E-2</v>
      </c>
      <c r="G30" s="59" t="s">
        <v>118</v>
      </c>
      <c r="H30" s="94">
        <v>0.33600000000000002</v>
      </c>
      <c r="I30" s="59" t="s">
        <v>44</v>
      </c>
      <c r="J30" s="59" t="s">
        <v>11</v>
      </c>
      <c r="K30" s="59" t="s">
        <v>11</v>
      </c>
      <c r="L30" s="94">
        <v>9.5000000000000001E-2</v>
      </c>
      <c r="M30" s="59" t="s">
        <v>127</v>
      </c>
      <c r="N30" s="60">
        <v>378</v>
      </c>
      <c r="O30" s="59"/>
      <c r="P30" s="60">
        <v>2</v>
      </c>
      <c r="Q30" s="61"/>
      <c r="R30" s="52"/>
      <c r="S30" s="52"/>
      <c r="T30" s="52"/>
      <c r="U30" s="52"/>
    </row>
    <row r="31" spans="1:21" ht="16.5" x14ac:dyDescent="0.3">
      <c r="A31" s="58" t="s">
        <v>61</v>
      </c>
      <c r="B31" s="55" t="s">
        <v>11</v>
      </c>
      <c r="C31" s="55" t="s">
        <v>11</v>
      </c>
      <c r="D31" s="93">
        <v>0.55000000000000004</v>
      </c>
      <c r="E31" s="55" t="s">
        <v>371</v>
      </c>
      <c r="F31" s="55" t="s">
        <v>11</v>
      </c>
      <c r="G31" s="55" t="s">
        <v>11</v>
      </c>
      <c r="H31" s="55" t="s">
        <v>11</v>
      </c>
      <c r="I31" s="55" t="s">
        <v>11</v>
      </c>
      <c r="J31" s="55" t="s">
        <v>11</v>
      </c>
      <c r="K31" s="55" t="s">
        <v>11</v>
      </c>
      <c r="L31" s="55" t="s">
        <v>11</v>
      </c>
      <c r="M31" s="55"/>
      <c r="N31" s="56">
        <v>34</v>
      </c>
      <c r="O31" s="55"/>
      <c r="P31" s="56">
        <v>0</v>
      </c>
      <c r="Q31" s="57"/>
      <c r="R31" s="52"/>
      <c r="S31" s="52"/>
      <c r="T31" s="52"/>
      <c r="U31" s="52"/>
    </row>
    <row r="32" spans="1:21" ht="16.5" x14ac:dyDescent="0.3">
      <c r="A32" s="54" t="s">
        <v>819</v>
      </c>
      <c r="B32" s="59"/>
      <c r="C32" s="59"/>
      <c r="D32" s="59"/>
      <c r="E32" s="59"/>
      <c r="F32" s="59"/>
      <c r="G32" s="59"/>
      <c r="H32" s="59"/>
      <c r="I32" s="59"/>
      <c r="J32" s="59"/>
      <c r="K32" s="59"/>
      <c r="L32" s="59"/>
      <c r="M32" s="59"/>
      <c r="N32" s="60"/>
      <c r="O32" s="59"/>
      <c r="P32" s="60"/>
      <c r="Q32" s="61"/>
      <c r="R32" s="52"/>
      <c r="S32" s="52"/>
      <c r="T32" s="52"/>
      <c r="U32" s="52"/>
    </row>
    <row r="33" spans="1:21" ht="16.5" x14ac:dyDescent="0.3">
      <c r="A33" s="58" t="s">
        <v>63</v>
      </c>
      <c r="B33" s="94">
        <v>0.30099999999999999</v>
      </c>
      <c r="C33" s="59" t="s">
        <v>208</v>
      </c>
      <c r="D33" s="94">
        <v>0.622</v>
      </c>
      <c r="E33" s="59" t="s">
        <v>217</v>
      </c>
      <c r="F33" s="59" t="s">
        <v>11</v>
      </c>
      <c r="G33" s="59" t="s">
        <v>11</v>
      </c>
      <c r="H33" s="94">
        <v>0.20800000000000002</v>
      </c>
      <c r="I33" s="59" t="s">
        <v>91</v>
      </c>
      <c r="J33" s="59" t="s">
        <v>11</v>
      </c>
      <c r="K33" s="59" t="s">
        <v>11</v>
      </c>
      <c r="L33" s="59" t="s">
        <v>11</v>
      </c>
      <c r="M33" s="59"/>
      <c r="N33" s="60">
        <v>78</v>
      </c>
      <c r="O33" s="59"/>
      <c r="P33" s="60">
        <v>1</v>
      </c>
      <c r="Q33" s="61"/>
      <c r="R33" s="52"/>
      <c r="S33" s="52"/>
      <c r="T33" s="52"/>
      <c r="U33" s="52"/>
    </row>
    <row r="34" spans="1:21" ht="16.5" x14ac:dyDescent="0.3">
      <c r="A34" s="58" t="s">
        <v>67</v>
      </c>
      <c r="B34" s="93">
        <v>0.21</v>
      </c>
      <c r="C34" s="55" t="s">
        <v>48</v>
      </c>
      <c r="D34" s="93">
        <v>0.58099999999999996</v>
      </c>
      <c r="E34" s="55" t="s">
        <v>27</v>
      </c>
      <c r="F34" s="93">
        <v>6.0999999999999999E-2</v>
      </c>
      <c r="G34" s="55" t="s">
        <v>127</v>
      </c>
      <c r="H34" s="93">
        <v>0.36099999999999999</v>
      </c>
      <c r="I34" s="55" t="s">
        <v>188</v>
      </c>
      <c r="J34" s="55" t="s">
        <v>11</v>
      </c>
      <c r="K34" s="55" t="s">
        <v>11</v>
      </c>
      <c r="L34" s="93">
        <v>0.111</v>
      </c>
      <c r="M34" s="55" t="s">
        <v>9</v>
      </c>
      <c r="N34" s="56">
        <v>242</v>
      </c>
      <c r="O34" s="55"/>
      <c r="P34" s="56">
        <v>1</v>
      </c>
      <c r="Q34" s="57"/>
      <c r="R34" s="52"/>
      <c r="S34" s="52"/>
      <c r="T34" s="52"/>
      <c r="U34" s="52"/>
    </row>
    <row r="35" spans="1:21" ht="16.5" x14ac:dyDescent="0.3">
      <c r="A35" s="58" t="s">
        <v>69</v>
      </c>
      <c r="B35" s="94">
        <v>0.18</v>
      </c>
      <c r="C35" s="59" t="s">
        <v>175</v>
      </c>
      <c r="D35" s="94">
        <v>0.76700000000000002</v>
      </c>
      <c r="E35" s="59" t="s">
        <v>128</v>
      </c>
      <c r="F35" s="59" t="s">
        <v>11</v>
      </c>
      <c r="G35" s="59" t="s">
        <v>11</v>
      </c>
      <c r="H35" s="94">
        <v>0.32700000000000001</v>
      </c>
      <c r="I35" s="59" t="s">
        <v>65</v>
      </c>
      <c r="J35" s="59" t="s">
        <v>11</v>
      </c>
      <c r="K35" s="59" t="s">
        <v>11</v>
      </c>
      <c r="L35" s="59" t="s">
        <v>11</v>
      </c>
      <c r="M35" s="59"/>
      <c r="N35" s="60">
        <v>92</v>
      </c>
      <c r="O35" s="59"/>
      <c r="P35" s="60">
        <v>0</v>
      </c>
      <c r="Q35" s="61"/>
      <c r="R35" s="52"/>
      <c r="S35" s="52"/>
      <c r="T35" s="52"/>
      <c r="U35" s="52"/>
    </row>
    <row r="36" spans="1:21" ht="16.5" x14ac:dyDescent="0.3">
      <c r="A36" s="54" t="s">
        <v>821</v>
      </c>
      <c r="B36" s="55"/>
      <c r="C36" s="55"/>
      <c r="D36" s="55"/>
      <c r="E36" s="55"/>
      <c r="F36" s="55"/>
      <c r="G36" s="55"/>
      <c r="H36" s="55"/>
      <c r="I36" s="55"/>
      <c r="J36" s="55"/>
      <c r="K36" s="55"/>
      <c r="L36" s="55"/>
      <c r="M36" s="55"/>
      <c r="N36" s="56"/>
      <c r="O36" s="55"/>
      <c r="P36" s="56"/>
      <c r="Q36" s="57"/>
      <c r="R36" s="52"/>
      <c r="S36" s="52"/>
      <c r="T36" s="52"/>
      <c r="U36" s="52"/>
    </row>
    <row r="37" spans="1:21" ht="16.5" x14ac:dyDescent="0.3">
      <c r="A37" s="58" t="s">
        <v>545</v>
      </c>
      <c r="B37" s="93">
        <v>0.24100000000000002</v>
      </c>
      <c r="C37" s="55" t="s">
        <v>144</v>
      </c>
      <c r="D37" s="93">
        <v>0.58599999999999997</v>
      </c>
      <c r="E37" s="55" t="s">
        <v>98</v>
      </c>
      <c r="F37" s="93">
        <v>0.32</v>
      </c>
      <c r="G37" s="55" t="s">
        <v>98</v>
      </c>
      <c r="H37" s="93">
        <v>0.23899999999999999</v>
      </c>
      <c r="I37" s="55" t="s">
        <v>144</v>
      </c>
      <c r="J37" s="93">
        <v>2.6000000000000002E-2</v>
      </c>
      <c r="K37" s="55" t="s">
        <v>162</v>
      </c>
      <c r="L37" s="93">
        <v>6.0999999999999999E-2</v>
      </c>
      <c r="M37" s="55" t="s">
        <v>160</v>
      </c>
      <c r="N37" s="56">
        <v>79055</v>
      </c>
      <c r="O37" s="55"/>
      <c r="P37" s="56">
        <v>397</v>
      </c>
      <c r="Q37" s="57"/>
      <c r="R37" s="52"/>
      <c r="S37" s="52"/>
      <c r="T37" s="52"/>
      <c r="U37" s="52"/>
    </row>
    <row r="38" spans="1:21" ht="16.5" x14ac:dyDescent="0.3">
      <c r="A38" s="58" t="s">
        <v>546</v>
      </c>
      <c r="B38" s="94">
        <v>0.28499999999999998</v>
      </c>
      <c r="C38" s="59" t="s">
        <v>125</v>
      </c>
      <c r="D38" s="94">
        <v>0.42499999999999999</v>
      </c>
      <c r="E38" s="59" t="s">
        <v>110</v>
      </c>
      <c r="F38" s="94">
        <v>0.56200000000000006</v>
      </c>
      <c r="G38" s="59" t="s">
        <v>125</v>
      </c>
      <c r="H38" s="94">
        <v>0.187</v>
      </c>
      <c r="I38" s="59" t="s">
        <v>107</v>
      </c>
      <c r="J38" s="94">
        <v>3.1E-2</v>
      </c>
      <c r="K38" s="59" t="s">
        <v>146</v>
      </c>
      <c r="L38" s="94">
        <v>4.9000000000000002E-2</v>
      </c>
      <c r="M38" s="59" t="s">
        <v>103</v>
      </c>
      <c r="N38" s="60">
        <v>10738</v>
      </c>
      <c r="O38" s="59"/>
      <c r="P38" s="60">
        <v>50</v>
      </c>
      <c r="Q38" s="61"/>
      <c r="R38" s="52"/>
      <c r="S38" s="52"/>
      <c r="T38" s="52"/>
      <c r="U38" s="52"/>
    </row>
    <row r="39" spans="1:21" ht="16.5" x14ac:dyDescent="0.3">
      <c r="A39" s="58" t="s">
        <v>547</v>
      </c>
      <c r="B39" s="93">
        <v>0.249</v>
      </c>
      <c r="C39" s="55" t="s">
        <v>121</v>
      </c>
      <c r="D39" s="93">
        <v>0.54799999999999993</v>
      </c>
      <c r="E39" s="55" t="s">
        <v>115</v>
      </c>
      <c r="F39" s="93">
        <v>0.34100000000000003</v>
      </c>
      <c r="G39" s="55" t="s">
        <v>102</v>
      </c>
      <c r="H39" s="93">
        <v>0.32400000000000001</v>
      </c>
      <c r="I39" s="55" t="s">
        <v>102</v>
      </c>
      <c r="J39" s="93">
        <v>1.9E-2</v>
      </c>
      <c r="K39" s="55" t="s">
        <v>143</v>
      </c>
      <c r="L39" s="93">
        <v>4.9000000000000002E-2</v>
      </c>
      <c r="M39" s="55" t="s">
        <v>158</v>
      </c>
      <c r="N39" s="56">
        <v>4456</v>
      </c>
      <c r="O39" s="55"/>
      <c r="P39" s="56">
        <v>21</v>
      </c>
      <c r="Q39" s="57"/>
      <c r="R39" s="52"/>
      <c r="S39" s="52"/>
      <c r="T39" s="52"/>
      <c r="U39" s="52"/>
    </row>
    <row r="40" spans="1:21" ht="16.5" x14ac:dyDescent="0.3">
      <c r="A40" s="58" t="s">
        <v>548</v>
      </c>
      <c r="B40" s="94">
        <v>0.221</v>
      </c>
      <c r="C40" s="59" t="s">
        <v>105</v>
      </c>
      <c r="D40" s="94">
        <v>0.66200000000000003</v>
      </c>
      <c r="E40" s="59" t="s">
        <v>102</v>
      </c>
      <c r="F40" s="94">
        <v>0.183</v>
      </c>
      <c r="G40" s="59" t="s">
        <v>101</v>
      </c>
      <c r="H40" s="94">
        <v>0.221</v>
      </c>
      <c r="I40" s="59" t="s">
        <v>105</v>
      </c>
      <c r="J40" s="94">
        <v>2.4E-2</v>
      </c>
      <c r="K40" s="59" t="s">
        <v>158</v>
      </c>
      <c r="L40" s="94">
        <v>8.5000000000000006E-2</v>
      </c>
      <c r="M40" s="59" t="s">
        <v>144</v>
      </c>
      <c r="N40" s="60">
        <v>3661</v>
      </c>
      <c r="O40" s="59"/>
      <c r="P40" s="60">
        <v>19</v>
      </c>
      <c r="Q40" s="61"/>
      <c r="R40" s="52"/>
      <c r="S40" s="52"/>
      <c r="T40" s="52"/>
      <c r="U40" s="52"/>
    </row>
    <row r="41" spans="1:21" ht="16.5" x14ac:dyDescent="0.3">
      <c r="A41" s="58" t="s">
        <v>549</v>
      </c>
      <c r="B41" s="93">
        <v>0.26400000000000001</v>
      </c>
      <c r="C41" s="55" t="s">
        <v>8</v>
      </c>
      <c r="D41" s="93">
        <v>0.58200000000000007</v>
      </c>
      <c r="E41" s="55" t="s">
        <v>48</v>
      </c>
      <c r="F41" s="93">
        <v>0.26600000000000001</v>
      </c>
      <c r="G41" s="55" t="s">
        <v>8</v>
      </c>
      <c r="H41" s="93">
        <v>0.26600000000000001</v>
      </c>
      <c r="I41" s="55" t="s">
        <v>76</v>
      </c>
      <c r="J41" s="93">
        <v>1.3999999999999999E-2</v>
      </c>
      <c r="K41" s="55" t="s">
        <v>143</v>
      </c>
      <c r="L41" s="93">
        <v>0.08</v>
      </c>
      <c r="M41" s="55" t="s">
        <v>108</v>
      </c>
      <c r="N41" s="56">
        <v>3698</v>
      </c>
      <c r="O41" s="55"/>
      <c r="P41" s="56">
        <v>18</v>
      </c>
      <c r="Q41" s="57"/>
      <c r="R41" s="52"/>
      <c r="S41" s="52"/>
      <c r="T41" s="52"/>
      <c r="U41" s="52"/>
    </row>
    <row r="42" spans="1:21" ht="16.5" x14ac:dyDescent="0.3">
      <c r="A42" s="58" t="s">
        <v>550</v>
      </c>
      <c r="B42" s="94">
        <v>0.22600000000000001</v>
      </c>
      <c r="C42" s="59" t="s">
        <v>108</v>
      </c>
      <c r="D42" s="94">
        <v>0.68900000000000006</v>
      </c>
      <c r="E42" s="59" t="s">
        <v>108</v>
      </c>
      <c r="F42" s="94">
        <v>0.17800000000000002</v>
      </c>
      <c r="G42" s="59" t="s">
        <v>148</v>
      </c>
      <c r="H42" s="94">
        <v>0.23300000000000001</v>
      </c>
      <c r="I42" s="59" t="s">
        <v>127</v>
      </c>
      <c r="J42" s="94">
        <v>2.3E-2</v>
      </c>
      <c r="K42" s="59" t="s">
        <v>158</v>
      </c>
      <c r="L42" s="94">
        <v>4.4999999999999998E-2</v>
      </c>
      <c r="M42" s="59" t="s">
        <v>144</v>
      </c>
      <c r="N42" s="60">
        <v>3790</v>
      </c>
      <c r="O42" s="59"/>
      <c r="P42" s="60">
        <v>20</v>
      </c>
      <c r="Q42" s="61"/>
      <c r="R42" s="52"/>
      <c r="S42" s="52"/>
      <c r="T42" s="52"/>
      <c r="U42" s="52"/>
    </row>
    <row r="43" spans="1:21" ht="16.5" x14ac:dyDescent="0.3">
      <c r="A43" s="58" t="s">
        <v>551</v>
      </c>
      <c r="B43" s="93">
        <v>0.20100000000000001</v>
      </c>
      <c r="C43" s="55" t="s">
        <v>117</v>
      </c>
      <c r="D43" s="93">
        <v>0.72199999999999998</v>
      </c>
      <c r="E43" s="55" t="s">
        <v>111</v>
      </c>
      <c r="F43" s="93">
        <v>0.13600000000000001</v>
      </c>
      <c r="G43" s="55" t="s">
        <v>106</v>
      </c>
      <c r="H43" s="93">
        <v>0.28000000000000003</v>
      </c>
      <c r="I43" s="55" t="s">
        <v>111</v>
      </c>
      <c r="J43" s="93">
        <v>1.6E-2</v>
      </c>
      <c r="K43" s="55" t="s">
        <v>143</v>
      </c>
      <c r="L43" s="93">
        <v>6.7000000000000004E-2</v>
      </c>
      <c r="M43" s="55" t="s">
        <v>102</v>
      </c>
      <c r="N43" s="56">
        <v>2219</v>
      </c>
      <c r="O43" s="55"/>
      <c r="P43" s="56">
        <v>10</v>
      </c>
      <c r="Q43" s="57"/>
      <c r="R43" s="52"/>
      <c r="S43" s="52"/>
      <c r="T43" s="52"/>
      <c r="U43" s="52"/>
    </row>
    <row r="44" spans="1:21" ht="16.5" x14ac:dyDescent="0.3">
      <c r="A44" s="58" t="s">
        <v>552</v>
      </c>
      <c r="B44" s="94">
        <v>0.16800000000000001</v>
      </c>
      <c r="C44" s="59" t="s">
        <v>102</v>
      </c>
      <c r="D44" s="94">
        <v>0.70900000000000007</v>
      </c>
      <c r="E44" s="59" t="s">
        <v>141</v>
      </c>
      <c r="F44" s="94">
        <v>0.127</v>
      </c>
      <c r="G44" s="59" t="s">
        <v>148</v>
      </c>
      <c r="H44" s="94">
        <v>0.251</v>
      </c>
      <c r="I44" s="59" t="s">
        <v>118</v>
      </c>
      <c r="J44" s="94">
        <v>1.7000000000000001E-2</v>
      </c>
      <c r="K44" s="59" t="s">
        <v>98</v>
      </c>
      <c r="L44" s="94">
        <v>8.3000000000000004E-2</v>
      </c>
      <c r="M44" s="59" t="s">
        <v>115</v>
      </c>
      <c r="N44" s="60">
        <v>3163</v>
      </c>
      <c r="O44" s="59"/>
      <c r="P44" s="60">
        <v>15</v>
      </c>
      <c r="Q44" s="61"/>
      <c r="R44" s="52"/>
      <c r="S44" s="52"/>
      <c r="T44" s="52"/>
      <c r="U44" s="52"/>
    </row>
    <row r="45" spans="1:21" ht="16.5" x14ac:dyDescent="0.3">
      <c r="A45" s="58" t="s">
        <v>553</v>
      </c>
      <c r="B45" s="93">
        <v>0.182</v>
      </c>
      <c r="C45" s="55" t="s">
        <v>141</v>
      </c>
      <c r="D45" s="93">
        <v>0.72099999999999997</v>
      </c>
      <c r="E45" s="55" t="s">
        <v>10</v>
      </c>
      <c r="F45" s="93">
        <v>0.18899999999999997</v>
      </c>
      <c r="G45" s="55" t="s">
        <v>109</v>
      </c>
      <c r="H45" s="93">
        <v>0.20199999999999999</v>
      </c>
      <c r="I45" s="55" t="s">
        <v>125</v>
      </c>
      <c r="J45" s="93">
        <v>1.4999999999999999E-2</v>
      </c>
      <c r="K45" s="55" t="s">
        <v>158</v>
      </c>
      <c r="L45" s="93">
        <v>4.8000000000000001E-2</v>
      </c>
      <c r="M45" s="55" t="s">
        <v>103</v>
      </c>
      <c r="N45" s="56">
        <v>1567</v>
      </c>
      <c r="O45" s="55"/>
      <c r="P45" s="56">
        <v>9</v>
      </c>
      <c r="Q45" s="57"/>
      <c r="R45" s="52"/>
      <c r="S45" s="52"/>
      <c r="T45" s="52"/>
      <c r="U45" s="52"/>
    </row>
    <row r="46" spans="1:21" ht="16.5" x14ac:dyDescent="0.3">
      <c r="A46" s="58" t="s">
        <v>554</v>
      </c>
      <c r="B46" s="94">
        <v>0.23</v>
      </c>
      <c r="C46" s="59" t="s">
        <v>104</v>
      </c>
      <c r="D46" s="94">
        <v>0.57999999999999996</v>
      </c>
      <c r="E46" s="59" t="s">
        <v>114</v>
      </c>
      <c r="F46" s="94">
        <v>0.316</v>
      </c>
      <c r="G46" s="59" t="s">
        <v>148</v>
      </c>
      <c r="H46" s="94">
        <v>0.308</v>
      </c>
      <c r="I46" s="59" t="s">
        <v>118</v>
      </c>
      <c r="J46" s="94">
        <v>2.8999999999999998E-2</v>
      </c>
      <c r="K46" s="59" t="s">
        <v>98</v>
      </c>
      <c r="L46" s="94">
        <v>6.0999999999999999E-2</v>
      </c>
      <c r="M46" s="59" t="s">
        <v>147</v>
      </c>
      <c r="N46" s="60">
        <v>10821</v>
      </c>
      <c r="O46" s="59"/>
      <c r="P46" s="60">
        <v>55</v>
      </c>
      <c r="Q46" s="61"/>
      <c r="R46" s="52"/>
      <c r="S46" s="52"/>
      <c r="T46" s="52"/>
      <c r="U46" s="52"/>
    </row>
    <row r="47" spans="1:21" ht="16.5" x14ac:dyDescent="0.3">
      <c r="A47" s="58" t="s">
        <v>555</v>
      </c>
      <c r="B47" s="93">
        <v>0.155</v>
      </c>
      <c r="C47" s="55" t="s">
        <v>48</v>
      </c>
      <c r="D47" s="93">
        <v>0.71200000000000008</v>
      </c>
      <c r="E47" s="55" t="s">
        <v>116</v>
      </c>
      <c r="F47" s="93">
        <v>0.214</v>
      </c>
      <c r="G47" s="55" t="s">
        <v>42</v>
      </c>
      <c r="H47" s="93">
        <v>0.315</v>
      </c>
      <c r="I47" s="55" t="s">
        <v>188</v>
      </c>
      <c r="J47" s="93">
        <v>5.0000000000000001E-3</v>
      </c>
      <c r="K47" s="55" t="s">
        <v>316</v>
      </c>
      <c r="L47" s="93">
        <v>5.7999999999999996E-2</v>
      </c>
      <c r="M47" s="55" t="s">
        <v>127</v>
      </c>
      <c r="N47" s="56">
        <v>1171</v>
      </c>
      <c r="O47" s="55"/>
      <c r="P47" s="56">
        <v>7</v>
      </c>
      <c r="Q47" s="57"/>
      <c r="R47" s="52"/>
      <c r="S47" s="52"/>
      <c r="T47" s="52"/>
      <c r="U47" s="52"/>
    </row>
    <row r="48" spans="1:21" ht="16.5" x14ac:dyDescent="0.3">
      <c r="A48" s="58" t="s">
        <v>556</v>
      </c>
      <c r="B48" s="94">
        <v>0.23399999999999999</v>
      </c>
      <c r="C48" s="59" t="s">
        <v>115</v>
      </c>
      <c r="D48" s="94">
        <v>0.58399999999999996</v>
      </c>
      <c r="E48" s="59" t="s">
        <v>114</v>
      </c>
      <c r="F48" s="94">
        <v>0.36299999999999999</v>
      </c>
      <c r="G48" s="59" t="s">
        <v>148</v>
      </c>
      <c r="H48" s="94">
        <v>0.2</v>
      </c>
      <c r="I48" s="59" t="s">
        <v>115</v>
      </c>
      <c r="J48" s="94">
        <v>2.8999999999999998E-2</v>
      </c>
      <c r="K48" s="59" t="s">
        <v>98</v>
      </c>
      <c r="L48" s="94">
        <v>6.3E-2</v>
      </c>
      <c r="M48" s="59" t="s">
        <v>145</v>
      </c>
      <c r="N48" s="60">
        <v>12187</v>
      </c>
      <c r="O48" s="59"/>
      <c r="P48" s="60">
        <v>58</v>
      </c>
      <c r="Q48" s="61"/>
      <c r="R48" s="52"/>
      <c r="S48" s="52"/>
      <c r="T48" s="52"/>
      <c r="U48" s="52"/>
    </row>
    <row r="49" spans="1:21" ht="16.5" x14ac:dyDescent="0.3">
      <c r="A49" s="58" t="s">
        <v>557</v>
      </c>
      <c r="B49" s="93">
        <v>0.23300000000000001</v>
      </c>
      <c r="C49" s="55" t="s">
        <v>89</v>
      </c>
      <c r="D49" s="93">
        <v>0.7340000000000001</v>
      </c>
      <c r="E49" s="55" t="s">
        <v>10</v>
      </c>
      <c r="F49" s="93">
        <v>0.13400000000000001</v>
      </c>
      <c r="G49" s="55" t="s">
        <v>111</v>
      </c>
      <c r="H49" s="93">
        <v>0.218</v>
      </c>
      <c r="I49" s="55" t="s">
        <v>100</v>
      </c>
      <c r="J49" s="93">
        <v>6.9999999999999993E-3</v>
      </c>
      <c r="K49" s="55" t="s">
        <v>316</v>
      </c>
      <c r="L49" s="93">
        <v>8.900000000000001E-2</v>
      </c>
      <c r="M49" s="55" t="s">
        <v>111</v>
      </c>
      <c r="N49" s="56">
        <v>2999</v>
      </c>
      <c r="O49" s="55"/>
      <c r="P49" s="56">
        <v>19</v>
      </c>
      <c r="Q49" s="57"/>
      <c r="R49" s="52"/>
      <c r="S49" s="52"/>
      <c r="T49" s="52"/>
      <c r="U49" s="52"/>
    </row>
    <row r="50" spans="1:21" ht="16.5" x14ac:dyDescent="0.3">
      <c r="A50" s="58" t="s">
        <v>558</v>
      </c>
      <c r="B50" s="94">
        <v>0.20499999999999999</v>
      </c>
      <c r="C50" s="59" t="s">
        <v>107</v>
      </c>
      <c r="D50" s="94">
        <v>0.63500000000000001</v>
      </c>
      <c r="E50" s="59" t="s">
        <v>68</v>
      </c>
      <c r="F50" s="94">
        <v>0.152</v>
      </c>
      <c r="G50" s="59" t="s">
        <v>141</v>
      </c>
      <c r="H50" s="94">
        <v>0.28499999999999998</v>
      </c>
      <c r="I50" s="59" t="s">
        <v>9</v>
      </c>
      <c r="J50" s="94">
        <v>1.9E-2</v>
      </c>
      <c r="K50" s="59" t="s">
        <v>98</v>
      </c>
      <c r="L50" s="94">
        <v>8.199999999999999E-2</v>
      </c>
      <c r="M50" s="59" t="s">
        <v>107</v>
      </c>
      <c r="N50" s="60">
        <v>2325</v>
      </c>
      <c r="O50" s="59"/>
      <c r="P50" s="60">
        <v>18</v>
      </c>
      <c r="Q50" s="61"/>
      <c r="R50" s="52"/>
      <c r="S50" s="52"/>
      <c r="T50" s="52"/>
      <c r="U50" s="52"/>
    </row>
    <row r="51" spans="1:21" ht="16.5" x14ac:dyDescent="0.3">
      <c r="A51" s="58" t="s">
        <v>559</v>
      </c>
      <c r="B51" s="93">
        <v>0.20499999999999999</v>
      </c>
      <c r="C51" s="55" t="s">
        <v>129</v>
      </c>
      <c r="D51" s="93">
        <v>0.72299999999999998</v>
      </c>
      <c r="E51" s="55" t="s">
        <v>77</v>
      </c>
      <c r="F51" s="93">
        <v>0.185</v>
      </c>
      <c r="G51" s="55" t="s">
        <v>29</v>
      </c>
      <c r="H51" s="93">
        <v>0.25600000000000001</v>
      </c>
      <c r="I51" s="55" t="s">
        <v>26</v>
      </c>
      <c r="J51" s="55" t="s">
        <v>11</v>
      </c>
      <c r="K51" s="55" t="s">
        <v>11</v>
      </c>
      <c r="L51" s="93">
        <v>2.8999999999999998E-2</v>
      </c>
      <c r="M51" s="55" t="s">
        <v>105</v>
      </c>
      <c r="N51" s="56">
        <v>1282</v>
      </c>
      <c r="O51" s="55"/>
      <c r="P51" s="56">
        <v>9</v>
      </c>
      <c r="Q51" s="57"/>
      <c r="R51" s="52"/>
      <c r="S51" s="52"/>
      <c r="T51" s="52"/>
      <c r="U51" s="52"/>
    </row>
    <row r="52" spans="1:21" ht="16.5" x14ac:dyDescent="0.3">
      <c r="A52" s="58" t="s">
        <v>560</v>
      </c>
      <c r="B52" s="94">
        <v>0.255</v>
      </c>
      <c r="C52" s="59" t="s">
        <v>90</v>
      </c>
      <c r="D52" s="94">
        <v>0.66700000000000004</v>
      </c>
      <c r="E52" s="59" t="s">
        <v>42</v>
      </c>
      <c r="F52" s="94">
        <v>9.1999999999999998E-2</v>
      </c>
      <c r="G52" s="59" t="s">
        <v>107</v>
      </c>
      <c r="H52" s="94">
        <v>0.21100000000000002</v>
      </c>
      <c r="I52" s="59" t="s">
        <v>89</v>
      </c>
      <c r="J52" s="94">
        <v>2.3E-2</v>
      </c>
      <c r="K52" s="59" t="s">
        <v>121</v>
      </c>
      <c r="L52" s="94">
        <v>8.6999999999999994E-2</v>
      </c>
      <c r="M52" s="59" t="s">
        <v>141</v>
      </c>
      <c r="N52" s="60">
        <v>3236</v>
      </c>
      <c r="O52" s="59"/>
      <c r="P52" s="60">
        <v>12</v>
      </c>
      <c r="Q52" s="61"/>
      <c r="R52" s="52"/>
      <c r="S52" s="52"/>
      <c r="T52" s="52"/>
      <c r="U52" s="52"/>
    </row>
    <row r="53" spans="1:21" ht="16.5" x14ac:dyDescent="0.3">
      <c r="A53" s="58" t="s">
        <v>561</v>
      </c>
      <c r="B53" s="93">
        <v>0.17300000000000001</v>
      </c>
      <c r="C53" s="55" t="s">
        <v>108</v>
      </c>
      <c r="D53" s="93">
        <v>0.68</v>
      </c>
      <c r="E53" s="55" t="s">
        <v>42</v>
      </c>
      <c r="F53" s="93">
        <v>0.17100000000000001</v>
      </c>
      <c r="G53" s="55" t="s">
        <v>9</v>
      </c>
      <c r="H53" s="93">
        <v>0.185</v>
      </c>
      <c r="I53" s="55" t="s">
        <v>109</v>
      </c>
      <c r="J53" s="93">
        <v>3.7999999999999999E-2</v>
      </c>
      <c r="K53" s="55" t="s">
        <v>117</v>
      </c>
      <c r="L53" s="93">
        <v>7.8E-2</v>
      </c>
      <c r="M53" s="55" t="s">
        <v>109</v>
      </c>
      <c r="N53" s="56">
        <v>1860</v>
      </c>
      <c r="O53" s="55"/>
      <c r="P53" s="56">
        <v>11</v>
      </c>
      <c r="Q53" s="57"/>
      <c r="R53" s="52"/>
      <c r="S53" s="52"/>
      <c r="T53" s="52"/>
      <c r="U53" s="52"/>
    </row>
    <row r="54" spans="1:21" ht="16.5" x14ac:dyDescent="0.3">
      <c r="A54" s="58" t="s">
        <v>562</v>
      </c>
      <c r="B54" s="94">
        <v>0.28300000000000003</v>
      </c>
      <c r="C54" s="59" t="s">
        <v>68</v>
      </c>
      <c r="D54" s="94">
        <v>0.72299999999999998</v>
      </c>
      <c r="E54" s="59" t="s">
        <v>15</v>
      </c>
      <c r="F54" s="94">
        <v>0.16699999999999998</v>
      </c>
      <c r="G54" s="59" t="s">
        <v>9</v>
      </c>
      <c r="H54" s="94">
        <v>0.12300000000000001</v>
      </c>
      <c r="I54" s="59" t="s">
        <v>108</v>
      </c>
      <c r="J54" s="94">
        <v>2.2000000000000002E-2</v>
      </c>
      <c r="K54" s="59" t="s">
        <v>101</v>
      </c>
      <c r="L54" s="94">
        <v>7.0999999999999994E-2</v>
      </c>
      <c r="M54" s="59" t="s">
        <v>109</v>
      </c>
      <c r="N54" s="60">
        <v>1551</v>
      </c>
      <c r="O54" s="59"/>
      <c r="P54" s="60">
        <v>6</v>
      </c>
      <c r="Q54" s="61"/>
      <c r="R54" s="52"/>
      <c r="S54" s="52"/>
      <c r="T54" s="52"/>
      <c r="U54" s="52"/>
    </row>
    <row r="55" spans="1:21" ht="16.5" x14ac:dyDescent="0.3">
      <c r="A55" s="58" t="s">
        <v>563</v>
      </c>
      <c r="B55" s="93">
        <v>0.25900000000000001</v>
      </c>
      <c r="C55" s="55" t="s">
        <v>89</v>
      </c>
      <c r="D55" s="93">
        <v>0.68200000000000005</v>
      </c>
      <c r="E55" s="55" t="s">
        <v>8</v>
      </c>
      <c r="F55" s="93">
        <v>0.14099999999999999</v>
      </c>
      <c r="G55" s="55" t="s">
        <v>113</v>
      </c>
      <c r="H55" s="93">
        <v>0.187</v>
      </c>
      <c r="I55" s="55" t="s">
        <v>110</v>
      </c>
      <c r="J55" s="93">
        <v>2.2000000000000002E-2</v>
      </c>
      <c r="K55" s="55" t="s">
        <v>103</v>
      </c>
      <c r="L55" s="93">
        <v>9.1999999999999998E-2</v>
      </c>
      <c r="M55" s="55" t="s">
        <v>110</v>
      </c>
      <c r="N55" s="56">
        <v>1689</v>
      </c>
      <c r="O55" s="55"/>
      <c r="P55" s="56">
        <v>7</v>
      </c>
      <c r="Q55" s="57"/>
      <c r="R55" s="52"/>
      <c r="S55" s="52"/>
      <c r="T55" s="52"/>
      <c r="U55" s="52"/>
    </row>
    <row r="56" spans="1:21" ht="16.5" x14ac:dyDescent="0.3">
      <c r="A56" s="58" t="s">
        <v>564</v>
      </c>
      <c r="B56" s="94">
        <v>0.247</v>
      </c>
      <c r="C56" s="59" t="s">
        <v>49</v>
      </c>
      <c r="D56" s="94">
        <v>0.65</v>
      </c>
      <c r="E56" s="59" t="s">
        <v>60</v>
      </c>
      <c r="F56" s="94">
        <v>0.24299999999999999</v>
      </c>
      <c r="G56" s="59" t="s">
        <v>49</v>
      </c>
      <c r="H56" s="94">
        <v>0.34399999999999997</v>
      </c>
      <c r="I56" s="59" t="s">
        <v>154</v>
      </c>
      <c r="J56" s="94">
        <v>3.9E-2</v>
      </c>
      <c r="K56" s="59" t="s">
        <v>113</v>
      </c>
      <c r="L56" s="94">
        <v>0.06</v>
      </c>
      <c r="M56" s="59" t="s">
        <v>106</v>
      </c>
      <c r="N56" s="60">
        <v>3114</v>
      </c>
      <c r="O56" s="59"/>
      <c r="P56" s="60">
        <v>20</v>
      </c>
      <c r="Q56" s="61"/>
      <c r="R56" s="52"/>
      <c r="S56" s="52"/>
      <c r="T56" s="52"/>
      <c r="U56" s="52"/>
    </row>
    <row r="57" spans="1:21" ht="16.5" x14ac:dyDescent="0.3">
      <c r="A57" s="58" t="s">
        <v>565</v>
      </c>
      <c r="B57" s="93">
        <v>0.24</v>
      </c>
      <c r="C57" s="55" t="s">
        <v>106</v>
      </c>
      <c r="D57" s="93">
        <v>0.73099999999999998</v>
      </c>
      <c r="E57" s="55" t="s">
        <v>117</v>
      </c>
      <c r="F57" s="93">
        <v>0.14599999999999999</v>
      </c>
      <c r="G57" s="55" t="s">
        <v>101</v>
      </c>
      <c r="H57" s="93">
        <v>0.23199999999999998</v>
      </c>
      <c r="I57" s="55" t="s">
        <v>115</v>
      </c>
      <c r="J57" s="93">
        <v>2.1000000000000001E-2</v>
      </c>
      <c r="K57" s="55" t="s">
        <v>144</v>
      </c>
      <c r="L57" s="93">
        <v>7.400000000000001E-2</v>
      </c>
      <c r="M57" s="55" t="s">
        <v>115</v>
      </c>
      <c r="N57" s="56">
        <v>3490</v>
      </c>
      <c r="O57" s="55"/>
      <c r="P57" s="56">
        <v>13</v>
      </c>
      <c r="Q57" s="57"/>
      <c r="R57" s="52"/>
      <c r="S57" s="52"/>
      <c r="T57" s="52"/>
      <c r="U57" s="52"/>
    </row>
    <row r="58" spans="1:21" ht="16.5" x14ac:dyDescent="0.3">
      <c r="A58" s="62"/>
      <c r="B58" s="63"/>
      <c r="C58" s="63"/>
      <c r="D58" s="63"/>
      <c r="E58" s="63"/>
      <c r="F58" s="63"/>
      <c r="G58" s="63"/>
      <c r="H58" s="63"/>
      <c r="I58" s="63"/>
      <c r="J58" s="63"/>
      <c r="K58" s="63"/>
      <c r="L58" s="63"/>
      <c r="M58" s="63"/>
      <c r="N58" s="63"/>
      <c r="O58" s="63"/>
      <c r="P58" s="52"/>
      <c r="Q58" s="52"/>
      <c r="R58" s="52"/>
      <c r="S58" s="52"/>
      <c r="T58" s="52"/>
      <c r="U58" s="52"/>
    </row>
    <row r="59" spans="1:21" ht="16.5" x14ac:dyDescent="0.3">
      <c r="A59" s="62"/>
      <c r="B59" s="63"/>
      <c r="C59" s="63"/>
      <c r="D59" s="63"/>
      <c r="E59" s="63"/>
      <c r="F59" s="63"/>
      <c r="G59" s="63"/>
      <c r="H59" s="63"/>
      <c r="I59" s="63"/>
      <c r="J59" s="63"/>
      <c r="K59" s="63"/>
      <c r="L59" s="63"/>
      <c r="M59" s="63"/>
      <c r="N59" s="63"/>
      <c r="O59" s="63"/>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1.42578125" defaultRowHeight="12" customHeight="1" x14ac:dyDescent="0.3"/>
  <cols>
    <col min="1" max="1" width="45.85546875" style="51" bestFit="1" customWidth="1"/>
    <col min="2" max="4" width="12.7109375" style="51" bestFit="1" customWidth="1"/>
    <col min="5" max="5" width="11.7109375" style="51" bestFit="1" customWidth="1"/>
    <col min="6" max="6" width="12.7109375" style="51" bestFit="1" customWidth="1"/>
    <col min="7" max="7" width="9.7109375" style="51" bestFit="1" customWidth="1"/>
    <col min="8" max="8" width="12.7109375" style="51" bestFit="1" customWidth="1"/>
    <col min="9" max="9" width="9.7109375" style="51" bestFit="1" customWidth="1"/>
    <col min="10" max="10" width="14.85546875" style="51" bestFit="1" customWidth="1"/>
    <col min="11" max="11" width="6.7109375" style="51" bestFit="1" customWidth="1"/>
    <col min="12" max="12" width="11.7109375" style="51" bestFit="1" customWidth="1"/>
    <col min="13" max="13" width="8.7109375" style="51" bestFit="1" customWidth="1"/>
    <col min="14" max="16384" width="11.42578125" style="51"/>
  </cols>
  <sheetData>
    <row r="1" spans="1:21" ht="14.1" customHeight="1" x14ac:dyDescent="0.3">
      <c r="A1" s="110" t="s">
        <v>0</v>
      </c>
      <c r="B1" s="111"/>
      <c r="C1" s="111"/>
      <c r="D1" s="111"/>
      <c r="E1" s="111"/>
      <c r="F1" s="111"/>
      <c r="G1" s="111"/>
      <c r="H1" s="111"/>
      <c r="I1" s="111"/>
      <c r="J1" s="111"/>
      <c r="K1" s="111"/>
      <c r="L1" s="111"/>
      <c r="M1" s="111"/>
    </row>
    <row r="2" spans="1:21" s="52" customFormat="1" ht="68.099999999999994" customHeight="1" x14ac:dyDescent="0.3">
      <c r="A2" s="112"/>
      <c r="B2" s="109" t="s">
        <v>1</v>
      </c>
      <c r="C2" s="109"/>
      <c r="D2" s="109" t="s">
        <v>2</v>
      </c>
      <c r="E2" s="109"/>
      <c r="F2" s="109" t="s">
        <v>3</v>
      </c>
      <c r="G2" s="109"/>
      <c r="H2" s="113" t="s">
        <v>4</v>
      </c>
      <c r="I2" s="113"/>
      <c r="J2" s="109" t="s">
        <v>5</v>
      </c>
      <c r="K2" s="109"/>
      <c r="L2" s="109" t="s">
        <v>6</v>
      </c>
      <c r="M2" s="109"/>
    </row>
    <row r="3" spans="1:21" s="52" customFormat="1" ht="21.95" customHeight="1" x14ac:dyDescent="0.3">
      <c r="A3" s="112"/>
      <c r="B3" s="53"/>
      <c r="C3" s="53"/>
      <c r="D3" s="53"/>
      <c r="E3" s="53"/>
      <c r="F3" s="53"/>
      <c r="G3" s="53"/>
      <c r="H3" s="53"/>
      <c r="I3" s="53"/>
      <c r="J3" s="53"/>
      <c r="K3" s="53"/>
      <c r="L3" s="53"/>
      <c r="M3" s="53"/>
    </row>
    <row r="4" spans="1:21" ht="16.5" x14ac:dyDescent="0.3">
      <c r="A4" s="54" t="s">
        <v>7</v>
      </c>
      <c r="B4" s="93">
        <v>0.623</v>
      </c>
      <c r="C4" s="55" t="s">
        <v>8</v>
      </c>
      <c r="D4" s="93">
        <v>0.157</v>
      </c>
      <c r="E4" s="55" t="s">
        <v>9</v>
      </c>
      <c r="F4" s="93">
        <v>0.22</v>
      </c>
      <c r="G4" s="55" t="s">
        <v>10</v>
      </c>
      <c r="H4" s="93">
        <v>1</v>
      </c>
      <c r="I4" s="55"/>
      <c r="J4" s="56">
        <v>412</v>
      </c>
      <c r="K4" s="55"/>
      <c r="L4" s="56">
        <v>2</v>
      </c>
      <c r="M4" s="57"/>
      <c r="N4" s="52"/>
      <c r="O4" s="52"/>
      <c r="P4" s="52"/>
      <c r="Q4" s="52"/>
      <c r="R4" s="52"/>
      <c r="S4" s="52"/>
      <c r="T4" s="52"/>
      <c r="U4" s="52"/>
    </row>
    <row r="5" spans="1:21" ht="16.5" x14ac:dyDescent="0.3">
      <c r="A5" s="54" t="s">
        <v>814</v>
      </c>
      <c r="B5" s="55"/>
      <c r="C5" s="55"/>
      <c r="D5" s="55"/>
      <c r="E5" s="55"/>
      <c r="F5" s="55"/>
      <c r="G5" s="55"/>
      <c r="H5" s="55"/>
      <c r="I5" s="55"/>
      <c r="J5" s="56"/>
      <c r="K5" s="55"/>
      <c r="L5" s="56"/>
      <c r="M5" s="57"/>
      <c r="N5" s="52"/>
      <c r="O5" s="52"/>
      <c r="P5" s="52"/>
      <c r="Q5" s="52"/>
      <c r="R5" s="52"/>
      <c r="S5" s="52"/>
      <c r="T5" s="52"/>
      <c r="U5" s="52"/>
    </row>
    <row r="6" spans="1:21" ht="16.5" x14ac:dyDescent="0.3">
      <c r="A6" s="58" t="s">
        <v>12</v>
      </c>
      <c r="B6" s="94">
        <v>0.64599999999999991</v>
      </c>
      <c r="C6" s="59" t="s">
        <v>13</v>
      </c>
      <c r="D6" s="94">
        <v>0.182</v>
      </c>
      <c r="E6" s="59" t="s">
        <v>14</v>
      </c>
      <c r="F6" s="94">
        <v>0.17199999999999999</v>
      </c>
      <c r="G6" s="59" t="s">
        <v>15</v>
      </c>
      <c r="H6" s="94">
        <v>1</v>
      </c>
      <c r="I6" s="59"/>
      <c r="J6" s="60">
        <v>189</v>
      </c>
      <c r="K6" s="59"/>
      <c r="L6" s="60">
        <v>2</v>
      </c>
      <c r="M6" s="61"/>
      <c r="N6" s="52"/>
      <c r="O6" s="52"/>
      <c r="P6" s="52"/>
      <c r="Q6" s="52"/>
      <c r="R6" s="52"/>
      <c r="S6" s="52"/>
      <c r="T6" s="52"/>
      <c r="U6" s="52"/>
    </row>
    <row r="7" spans="1:21" ht="16.5" x14ac:dyDescent="0.3">
      <c r="A7" s="58" t="s">
        <v>16</v>
      </c>
      <c r="B7" s="93">
        <v>0.60099999999999998</v>
      </c>
      <c r="C7" s="55" t="s">
        <v>17</v>
      </c>
      <c r="D7" s="93">
        <v>0.13300000000000001</v>
      </c>
      <c r="E7" s="55" t="s">
        <v>8</v>
      </c>
      <c r="F7" s="93">
        <v>0.26600000000000001</v>
      </c>
      <c r="G7" s="55" t="s">
        <v>14</v>
      </c>
      <c r="H7" s="93">
        <v>1</v>
      </c>
      <c r="I7" s="55"/>
      <c r="J7" s="56">
        <v>223</v>
      </c>
      <c r="K7" s="55"/>
      <c r="L7" s="56">
        <v>0</v>
      </c>
      <c r="M7" s="57"/>
      <c r="N7" s="52"/>
      <c r="O7" s="52"/>
      <c r="P7" s="52"/>
      <c r="Q7" s="52"/>
      <c r="R7" s="52"/>
      <c r="S7" s="52"/>
      <c r="T7" s="52"/>
      <c r="U7" s="52"/>
    </row>
    <row r="8" spans="1:21" ht="16.5" x14ac:dyDescent="0.3">
      <c r="A8" s="54" t="s">
        <v>815</v>
      </c>
      <c r="B8" s="55"/>
      <c r="C8" s="55"/>
      <c r="D8" s="55"/>
      <c r="E8" s="55"/>
      <c r="F8" s="55"/>
      <c r="G8" s="55"/>
      <c r="H8" s="55"/>
      <c r="I8" s="55"/>
      <c r="J8" s="56"/>
      <c r="K8" s="55"/>
      <c r="L8" s="56"/>
      <c r="M8" s="57"/>
      <c r="N8" s="52"/>
      <c r="O8" s="52"/>
      <c r="P8" s="52"/>
      <c r="Q8" s="52"/>
      <c r="R8" s="52"/>
      <c r="S8" s="52"/>
      <c r="T8" s="52"/>
      <c r="U8" s="52"/>
    </row>
    <row r="9" spans="1:21" ht="16.5" x14ac:dyDescent="0.3">
      <c r="A9" s="58" t="s">
        <v>18</v>
      </c>
      <c r="B9" s="94">
        <v>0.7340000000000001</v>
      </c>
      <c r="C9" s="59" t="s">
        <v>19</v>
      </c>
      <c r="D9" s="94">
        <v>0.18</v>
      </c>
      <c r="E9" s="59" t="s">
        <v>20</v>
      </c>
      <c r="F9" s="59" t="s">
        <v>11</v>
      </c>
      <c r="G9" s="59" t="s">
        <v>11</v>
      </c>
      <c r="H9" s="94">
        <v>1</v>
      </c>
      <c r="I9" s="59"/>
      <c r="J9" s="60">
        <v>60</v>
      </c>
      <c r="K9" s="59"/>
      <c r="L9" s="60">
        <v>0</v>
      </c>
      <c r="M9" s="61"/>
      <c r="N9" s="52"/>
      <c r="O9" s="52"/>
      <c r="P9" s="52"/>
      <c r="Q9" s="52"/>
      <c r="R9" s="52"/>
      <c r="S9" s="52"/>
      <c r="T9" s="52"/>
      <c r="U9" s="52"/>
    </row>
    <row r="10" spans="1:21" ht="16.5" x14ac:dyDescent="0.3">
      <c r="A10" s="58" t="s">
        <v>21</v>
      </c>
      <c r="B10" s="93">
        <v>0.64599999999999991</v>
      </c>
      <c r="C10" s="55" t="s">
        <v>22</v>
      </c>
      <c r="D10" s="93">
        <v>0.193</v>
      </c>
      <c r="E10" s="55" t="s">
        <v>23</v>
      </c>
      <c r="F10" s="93">
        <v>0.161</v>
      </c>
      <c r="G10" s="55" t="s">
        <v>24</v>
      </c>
      <c r="H10" s="93">
        <v>1</v>
      </c>
      <c r="I10" s="55"/>
      <c r="J10" s="56">
        <v>78</v>
      </c>
      <c r="K10" s="55"/>
      <c r="L10" s="56">
        <v>0</v>
      </c>
      <c r="M10" s="57"/>
      <c r="N10" s="52"/>
      <c r="O10" s="52"/>
      <c r="P10" s="52"/>
      <c r="Q10" s="52"/>
      <c r="R10" s="52"/>
      <c r="S10" s="52"/>
      <c r="T10" s="52"/>
      <c r="U10" s="52"/>
    </row>
    <row r="11" spans="1:21" ht="16.5" x14ac:dyDescent="0.3">
      <c r="A11" s="58" t="s">
        <v>25</v>
      </c>
      <c r="B11" s="94">
        <v>0.59</v>
      </c>
      <c r="C11" s="59" t="s">
        <v>26</v>
      </c>
      <c r="D11" s="94">
        <v>0.109</v>
      </c>
      <c r="E11" s="59" t="s">
        <v>27</v>
      </c>
      <c r="F11" s="94">
        <v>0.30099999999999999</v>
      </c>
      <c r="G11" s="59" t="s">
        <v>24</v>
      </c>
      <c r="H11" s="94">
        <v>1</v>
      </c>
      <c r="I11" s="59"/>
      <c r="J11" s="60">
        <v>122</v>
      </c>
      <c r="K11" s="59"/>
      <c r="L11" s="60">
        <v>1</v>
      </c>
      <c r="M11" s="61"/>
      <c r="N11" s="52"/>
      <c r="O11" s="52"/>
      <c r="P11" s="52"/>
      <c r="Q11" s="52"/>
      <c r="R11" s="52"/>
      <c r="S11" s="52"/>
      <c r="T11" s="52"/>
      <c r="U11" s="52"/>
    </row>
    <row r="12" spans="1:21" ht="16.5" x14ac:dyDescent="0.3">
      <c r="A12" s="58" t="s">
        <v>28</v>
      </c>
      <c r="B12" s="93">
        <v>0.59099999999999997</v>
      </c>
      <c r="C12" s="55" t="s">
        <v>29</v>
      </c>
      <c r="D12" s="93">
        <v>0.156</v>
      </c>
      <c r="E12" s="55" t="s">
        <v>30</v>
      </c>
      <c r="F12" s="93">
        <v>0.254</v>
      </c>
      <c r="G12" s="55" t="s">
        <v>13</v>
      </c>
      <c r="H12" s="93">
        <v>1</v>
      </c>
      <c r="I12" s="55"/>
      <c r="J12" s="56">
        <v>152</v>
      </c>
      <c r="K12" s="55"/>
      <c r="L12" s="56">
        <v>1</v>
      </c>
      <c r="M12" s="57"/>
      <c r="N12" s="52"/>
      <c r="O12" s="52"/>
      <c r="P12" s="52"/>
      <c r="Q12" s="52"/>
      <c r="R12" s="52"/>
      <c r="S12" s="52"/>
      <c r="T12" s="52"/>
      <c r="U12" s="52"/>
    </row>
    <row r="13" spans="1:21" ht="16.5" x14ac:dyDescent="0.3">
      <c r="A13" s="54" t="s">
        <v>817</v>
      </c>
      <c r="B13" s="55"/>
      <c r="C13" s="55"/>
      <c r="D13" s="55"/>
      <c r="E13" s="55"/>
      <c r="F13" s="55"/>
      <c r="G13" s="55"/>
      <c r="H13" s="55"/>
      <c r="I13" s="55"/>
      <c r="J13" s="56"/>
      <c r="K13" s="55"/>
      <c r="L13" s="56"/>
      <c r="M13" s="57"/>
      <c r="N13" s="52"/>
      <c r="O13" s="52"/>
      <c r="P13" s="52"/>
      <c r="Q13" s="52"/>
      <c r="R13" s="52"/>
      <c r="S13" s="52"/>
      <c r="T13" s="52"/>
      <c r="U13" s="52"/>
    </row>
    <row r="14" spans="1:21" ht="16.5" x14ac:dyDescent="0.3">
      <c r="A14" s="58" t="s">
        <v>35</v>
      </c>
      <c r="B14" s="93">
        <v>0.68599999999999994</v>
      </c>
      <c r="C14" s="55" t="s">
        <v>36</v>
      </c>
      <c r="D14" s="55" t="s">
        <v>11</v>
      </c>
      <c r="E14" s="55" t="s">
        <v>11</v>
      </c>
      <c r="F14" s="55" t="s">
        <v>11</v>
      </c>
      <c r="G14" s="55" t="s">
        <v>11</v>
      </c>
      <c r="H14" s="93">
        <v>1</v>
      </c>
      <c r="I14" s="55"/>
      <c r="J14" s="56">
        <v>22</v>
      </c>
      <c r="K14" s="55"/>
      <c r="L14" s="56">
        <v>0</v>
      </c>
      <c r="M14" s="57"/>
      <c r="N14" s="52"/>
      <c r="O14" s="52"/>
      <c r="P14" s="52"/>
      <c r="Q14" s="52"/>
      <c r="R14" s="52"/>
      <c r="S14" s="52"/>
      <c r="T14" s="52"/>
      <c r="U14" s="52"/>
    </row>
    <row r="15" spans="1:21" ht="16.5" x14ac:dyDescent="0.3">
      <c r="A15" s="58" t="s">
        <v>37</v>
      </c>
      <c r="B15" s="94">
        <v>0.53500000000000003</v>
      </c>
      <c r="C15" s="59" t="s">
        <v>38</v>
      </c>
      <c r="D15" s="59" t="s">
        <v>11</v>
      </c>
      <c r="E15" s="59" t="s">
        <v>11</v>
      </c>
      <c r="F15" s="59" t="s">
        <v>11</v>
      </c>
      <c r="G15" s="59" t="s">
        <v>11</v>
      </c>
      <c r="H15" s="94">
        <v>1</v>
      </c>
      <c r="I15" s="59"/>
      <c r="J15" s="60">
        <v>34</v>
      </c>
      <c r="K15" s="59"/>
      <c r="L15" s="60">
        <v>0</v>
      </c>
      <c r="M15" s="61"/>
      <c r="N15" s="52"/>
      <c r="O15" s="52"/>
      <c r="P15" s="52"/>
      <c r="Q15" s="52"/>
      <c r="R15" s="52"/>
      <c r="S15" s="52"/>
      <c r="T15" s="52"/>
      <c r="U15" s="52"/>
    </row>
    <row r="16" spans="1:21" ht="16.5" x14ac:dyDescent="0.3">
      <c r="A16" s="58" t="s">
        <v>39</v>
      </c>
      <c r="B16" s="93">
        <v>0.59299999999999997</v>
      </c>
      <c r="C16" s="55" t="s">
        <v>40</v>
      </c>
      <c r="D16" s="55" t="s">
        <v>11</v>
      </c>
      <c r="E16" s="55" t="s">
        <v>11</v>
      </c>
      <c r="F16" s="55" t="s">
        <v>11</v>
      </c>
      <c r="G16" s="55" t="s">
        <v>11</v>
      </c>
      <c r="H16" s="93">
        <v>1</v>
      </c>
      <c r="I16" s="55"/>
      <c r="J16" s="56">
        <v>23</v>
      </c>
      <c r="K16" s="55"/>
      <c r="L16" s="56">
        <v>0</v>
      </c>
      <c r="M16" s="57"/>
      <c r="N16" s="52"/>
      <c r="O16" s="52"/>
      <c r="P16" s="52"/>
      <c r="Q16" s="52"/>
      <c r="R16" s="52"/>
      <c r="S16" s="52"/>
      <c r="T16" s="52"/>
      <c r="U16" s="52"/>
    </row>
    <row r="17" spans="1:21" ht="16.5" x14ac:dyDescent="0.3">
      <c r="A17" s="58" t="s">
        <v>41</v>
      </c>
      <c r="B17" s="94">
        <v>0.63200000000000001</v>
      </c>
      <c r="C17" s="59" t="s">
        <v>42</v>
      </c>
      <c r="D17" s="94">
        <v>0.14000000000000001</v>
      </c>
      <c r="E17" s="59" t="s">
        <v>43</v>
      </c>
      <c r="F17" s="94">
        <v>0.22800000000000001</v>
      </c>
      <c r="G17" s="59" t="s">
        <v>44</v>
      </c>
      <c r="H17" s="94">
        <v>1</v>
      </c>
      <c r="I17" s="59"/>
      <c r="J17" s="60">
        <v>333</v>
      </c>
      <c r="K17" s="59"/>
      <c r="L17" s="60">
        <v>1</v>
      </c>
      <c r="M17" s="61"/>
      <c r="N17" s="52"/>
      <c r="O17" s="52"/>
      <c r="P17" s="52"/>
      <c r="Q17" s="52"/>
      <c r="R17" s="52"/>
      <c r="S17" s="52"/>
      <c r="T17" s="52"/>
      <c r="U17" s="52"/>
    </row>
    <row r="18" spans="1:21" ht="16.5" x14ac:dyDescent="0.3">
      <c r="A18" s="54" t="s">
        <v>586</v>
      </c>
      <c r="B18" s="59"/>
      <c r="C18" s="59"/>
      <c r="D18" s="59"/>
      <c r="E18" s="59"/>
      <c r="F18" s="59"/>
      <c r="G18" s="59"/>
      <c r="H18" s="59"/>
      <c r="I18" s="59"/>
      <c r="J18" s="60"/>
      <c r="K18" s="59"/>
      <c r="L18" s="60"/>
      <c r="M18" s="61"/>
      <c r="N18" s="52"/>
      <c r="O18" s="52"/>
      <c r="P18" s="52"/>
      <c r="Q18" s="52"/>
      <c r="R18" s="52"/>
      <c r="S18" s="52"/>
      <c r="T18" s="52"/>
      <c r="U18" s="52"/>
    </row>
    <row r="19" spans="1:21" ht="16.5" x14ac:dyDescent="0.3">
      <c r="A19" s="58" t="s">
        <v>45</v>
      </c>
      <c r="B19" s="93">
        <v>0.60099999999999998</v>
      </c>
      <c r="C19" s="55" t="s">
        <v>46</v>
      </c>
      <c r="D19" s="55" t="s">
        <v>11</v>
      </c>
      <c r="E19" s="55" t="s">
        <v>11</v>
      </c>
      <c r="F19" s="55" t="s">
        <v>11</v>
      </c>
      <c r="G19" s="55" t="s">
        <v>11</v>
      </c>
      <c r="H19" s="93">
        <v>1</v>
      </c>
      <c r="I19" s="55"/>
      <c r="J19" s="56">
        <v>42</v>
      </c>
      <c r="K19" s="55"/>
      <c r="L19" s="56">
        <v>1</v>
      </c>
      <c r="M19" s="57"/>
      <c r="N19" s="52"/>
      <c r="O19" s="52"/>
      <c r="P19" s="52"/>
      <c r="Q19" s="52"/>
      <c r="R19" s="52"/>
      <c r="S19" s="52"/>
      <c r="T19" s="52"/>
      <c r="U19" s="52"/>
    </row>
    <row r="20" spans="1:21" ht="16.5" x14ac:dyDescent="0.3">
      <c r="A20" s="58" t="s">
        <v>47</v>
      </c>
      <c r="B20" s="94">
        <v>0.629</v>
      </c>
      <c r="C20" s="59" t="s">
        <v>48</v>
      </c>
      <c r="D20" s="94">
        <v>0.16300000000000001</v>
      </c>
      <c r="E20" s="59" t="s">
        <v>49</v>
      </c>
      <c r="F20" s="94">
        <v>0.20800000000000002</v>
      </c>
      <c r="G20" s="59" t="s">
        <v>49</v>
      </c>
      <c r="H20" s="94">
        <v>1</v>
      </c>
      <c r="I20" s="59"/>
      <c r="J20" s="60">
        <v>360</v>
      </c>
      <c r="K20" s="59"/>
      <c r="L20" s="60">
        <v>0</v>
      </c>
      <c r="M20" s="61"/>
      <c r="N20" s="52"/>
      <c r="O20" s="52"/>
      <c r="P20" s="52"/>
      <c r="Q20" s="52"/>
      <c r="R20" s="52"/>
      <c r="S20" s="52"/>
      <c r="T20" s="52"/>
      <c r="U20" s="52"/>
    </row>
    <row r="21" spans="1:21" ht="16.5" x14ac:dyDescent="0.3">
      <c r="A21" s="54" t="s">
        <v>818</v>
      </c>
      <c r="B21" s="55"/>
      <c r="C21" s="55"/>
      <c r="D21" s="55"/>
      <c r="E21" s="55"/>
      <c r="F21" s="55"/>
      <c r="G21" s="55"/>
      <c r="H21" s="55"/>
      <c r="I21" s="55"/>
      <c r="J21" s="56"/>
      <c r="K21" s="55"/>
      <c r="L21" s="56"/>
      <c r="M21" s="57"/>
      <c r="N21" s="52"/>
      <c r="O21" s="52"/>
      <c r="P21" s="52"/>
      <c r="Q21" s="52"/>
      <c r="R21" s="52"/>
      <c r="S21" s="52"/>
      <c r="T21" s="52"/>
      <c r="U21" s="52"/>
    </row>
    <row r="22" spans="1:21" ht="16.5" x14ac:dyDescent="0.3">
      <c r="A22" s="58" t="s">
        <v>50</v>
      </c>
      <c r="B22" s="93">
        <v>0.54799999999999993</v>
      </c>
      <c r="C22" s="55" t="s">
        <v>51</v>
      </c>
      <c r="D22" s="93">
        <v>0.217</v>
      </c>
      <c r="E22" s="55" t="s">
        <v>52</v>
      </c>
      <c r="F22" s="93">
        <v>0.23499999999999999</v>
      </c>
      <c r="G22" s="55" t="s">
        <v>53</v>
      </c>
      <c r="H22" s="93">
        <v>1</v>
      </c>
      <c r="I22" s="55"/>
      <c r="J22" s="56">
        <v>56</v>
      </c>
      <c r="K22" s="55"/>
      <c r="L22" s="56">
        <v>0</v>
      </c>
      <c r="M22" s="57"/>
      <c r="N22" s="52"/>
      <c r="O22" s="52"/>
      <c r="P22" s="52"/>
      <c r="Q22" s="52"/>
      <c r="R22" s="52"/>
      <c r="S22" s="52"/>
      <c r="T22" s="52"/>
      <c r="U22" s="52"/>
    </row>
    <row r="23" spans="1:21" ht="16.5" x14ac:dyDescent="0.3">
      <c r="A23" s="58" t="s">
        <v>54</v>
      </c>
      <c r="B23" s="94">
        <v>0.63300000000000001</v>
      </c>
      <c r="C23" s="59" t="s">
        <v>17</v>
      </c>
      <c r="D23" s="94">
        <v>0.151</v>
      </c>
      <c r="E23" s="59" t="s">
        <v>48</v>
      </c>
      <c r="F23" s="94">
        <v>0.21600000000000003</v>
      </c>
      <c r="G23" s="59" t="s">
        <v>55</v>
      </c>
      <c r="H23" s="94">
        <v>1</v>
      </c>
      <c r="I23" s="59"/>
      <c r="J23" s="60">
        <v>202</v>
      </c>
      <c r="K23" s="59"/>
      <c r="L23" s="60">
        <v>2</v>
      </c>
      <c r="M23" s="61"/>
      <c r="N23" s="52"/>
      <c r="O23" s="52"/>
      <c r="P23" s="52"/>
      <c r="Q23" s="52"/>
      <c r="R23" s="52"/>
      <c r="S23" s="52"/>
      <c r="T23" s="52"/>
      <c r="U23" s="52"/>
    </row>
    <row r="24" spans="1:21" ht="16.5" x14ac:dyDescent="0.3">
      <c r="A24" s="58" t="s">
        <v>56</v>
      </c>
      <c r="B24" s="93">
        <v>0.65700000000000003</v>
      </c>
      <c r="C24" s="55" t="s">
        <v>29</v>
      </c>
      <c r="D24" s="93">
        <v>0.129</v>
      </c>
      <c r="E24" s="55" t="s">
        <v>30</v>
      </c>
      <c r="F24" s="93">
        <v>0.215</v>
      </c>
      <c r="G24" s="55" t="s">
        <v>57</v>
      </c>
      <c r="H24" s="93">
        <v>1</v>
      </c>
      <c r="I24" s="55"/>
      <c r="J24" s="56">
        <v>154</v>
      </c>
      <c r="K24" s="55"/>
      <c r="L24" s="56">
        <v>0</v>
      </c>
      <c r="M24" s="57"/>
      <c r="N24" s="52"/>
      <c r="O24" s="52"/>
      <c r="P24" s="52"/>
      <c r="Q24" s="52"/>
      <c r="R24" s="52"/>
      <c r="S24" s="52"/>
      <c r="T24" s="52"/>
      <c r="U24" s="52"/>
    </row>
    <row r="25" spans="1:21" ht="16.5" x14ac:dyDescent="0.3">
      <c r="A25" s="54" t="s">
        <v>583</v>
      </c>
      <c r="B25" s="59"/>
      <c r="C25" s="59"/>
      <c r="D25" s="59"/>
      <c r="E25" s="59"/>
      <c r="F25" s="59"/>
      <c r="G25" s="59"/>
      <c r="H25" s="59"/>
      <c r="I25" s="59"/>
      <c r="J25" s="60"/>
      <c r="K25" s="59"/>
      <c r="L25" s="60"/>
      <c r="M25" s="61"/>
      <c r="N25" s="52"/>
      <c r="O25" s="52"/>
      <c r="P25" s="52"/>
      <c r="Q25" s="52"/>
      <c r="R25" s="52"/>
      <c r="S25" s="52"/>
      <c r="T25" s="52"/>
      <c r="U25" s="52"/>
    </row>
    <row r="26" spans="1:21" ht="16.5" x14ac:dyDescent="0.3">
      <c r="A26" s="58" t="s">
        <v>58</v>
      </c>
      <c r="B26" s="94">
        <v>0.621</v>
      </c>
      <c r="C26" s="59" t="s">
        <v>59</v>
      </c>
      <c r="D26" s="94">
        <v>0.16</v>
      </c>
      <c r="E26" s="59" t="s">
        <v>43</v>
      </c>
      <c r="F26" s="94">
        <v>0.21899999999999997</v>
      </c>
      <c r="G26" s="59" t="s">
        <v>60</v>
      </c>
      <c r="H26" s="94">
        <v>1</v>
      </c>
      <c r="I26" s="59"/>
      <c r="J26" s="60">
        <v>378</v>
      </c>
      <c r="K26" s="59"/>
      <c r="L26" s="60">
        <v>2</v>
      </c>
      <c r="M26" s="61"/>
      <c r="N26" s="52"/>
      <c r="O26" s="52"/>
      <c r="P26" s="52"/>
      <c r="Q26" s="52"/>
      <c r="R26" s="52"/>
      <c r="S26" s="52"/>
      <c r="T26" s="52"/>
      <c r="U26" s="52"/>
    </row>
    <row r="27" spans="1:21" ht="16.5" x14ac:dyDescent="0.3">
      <c r="A27" s="58" t="s">
        <v>61</v>
      </c>
      <c r="B27" s="93">
        <v>0.63600000000000001</v>
      </c>
      <c r="C27" s="55" t="s">
        <v>62</v>
      </c>
      <c r="D27" s="55" t="s">
        <v>11</v>
      </c>
      <c r="E27" s="55" t="s">
        <v>11</v>
      </c>
      <c r="F27" s="55" t="s">
        <v>11</v>
      </c>
      <c r="G27" s="55" t="s">
        <v>11</v>
      </c>
      <c r="H27" s="93">
        <v>1</v>
      </c>
      <c r="I27" s="55"/>
      <c r="J27" s="56">
        <v>34</v>
      </c>
      <c r="K27" s="55"/>
      <c r="L27" s="56">
        <v>0</v>
      </c>
      <c r="M27" s="57"/>
      <c r="N27" s="52"/>
      <c r="O27" s="52"/>
      <c r="P27" s="52"/>
      <c r="Q27" s="52"/>
      <c r="R27" s="52"/>
      <c r="S27" s="52"/>
      <c r="T27" s="52"/>
      <c r="U27" s="52"/>
    </row>
    <row r="28" spans="1:21" ht="16.5" x14ac:dyDescent="0.3">
      <c r="A28" s="54" t="s">
        <v>819</v>
      </c>
      <c r="B28" s="59"/>
      <c r="C28" s="59"/>
      <c r="D28" s="59"/>
      <c r="E28" s="59"/>
      <c r="F28" s="59"/>
      <c r="G28" s="59"/>
      <c r="H28" s="59"/>
      <c r="I28" s="59"/>
      <c r="J28" s="60"/>
      <c r="K28" s="59"/>
      <c r="L28" s="60"/>
      <c r="M28" s="61"/>
      <c r="N28" s="52"/>
      <c r="O28" s="52"/>
      <c r="P28" s="52"/>
      <c r="Q28" s="52"/>
      <c r="R28" s="52"/>
      <c r="S28" s="52"/>
      <c r="T28" s="52"/>
      <c r="U28" s="52"/>
    </row>
    <row r="29" spans="1:21" ht="16.5" x14ac:dyDescent="0.3">
      <c r="A29" s="58" t="s">
        <v>63</v>
      </c>
      <c r="B29" s="94">
        <v>0.495</v>
      </c>
      <c r="C29" s="59" t="s">
        <v>64</v>
      </c>
      <c r="D29" s="94">
        <v>0.21100000000000002</v>
      </c>
      <c r="E29" s="59" t="s">
        <v>65</v>
      </c>
      <c r="F29" s="94">
        <v>0.29399999999999998</v>
      </c>
      <c r="G29" s="59" t="s">
        <v>66</v>
      </c>
      <c r="H29" s="94">
        <v>1</v>
      </c>
      <c r="I29" s="59"/>
      <c r="J29" s="60">
        <v>79</v>
      </c>
      <c r="K29" s="59"/>
      <c r="L29" s="60">
        <v>0</v>
      </c>
      <c r="M29" s="61"/>
      <c r="N29" s="52"/>
      <c r="O29" s="52"/>
      <c r="P29" s="52"/>
      <c r="Q29" s="52"/>
      <c r="R29" s="52"/>
      <c r="S29" s="52"/>
      <c r="T29" s="52"/>
      <c r="U29" s="52"/>
    </row>
    <row r="30" spans="1:21" ht="16.5" x14ac:dyDescent="0.3">
      <c r="A30" s="58" t="s">
        <v>67</v>
      </c>
      <c r="B30" s="93">
        <v>0.63400000000000001</v>
      </c>
      <c r="C30" s="55" t="s">
        <v>27</v>
      </c>
      <c r="D30" s="93">
        <v>0.155</v>
      </c>
      <c r="E30" s="55" t="s">
        <v>8</v>
      </c>
      <c r="F30" s="93">
        <v>0.21100000000000002</v>
      </c>
      <c r="G30" s="55" t="s">
        <v>68</v>
      </c>
      <c r="H30" s="93">
        <v>1</v>
      </c>
      <c r="I30" s="55"/>
      <c r="J30" s="56">
        <v>241</v>
      </c>
      <c r="K30" s="55"/>
      <c r="L30" s="56">
        <v>2</v>
      </c>
      <c r="M30" s="57"/>
      <c r="N30" s="52"/>
      <c r="O30" s="52"/>
      <c r="P30" s="52"/>
      <c r="Q30" s="52"/>
      <c r="R30" s="52"/>
      <c r="S30" s="52"/>
      <c r="T30" s="52"/>
      <c r="U30" s="52"/>
    </row>
    <row r="31" spans="1:21" ht="16.5" x14ac:dyDescent="0.3">
      <c r="A31" s="58" t="s">
        <v>69</v>
      </c>
      <c r="B31" s="94">
        <v>0.75700000000000001</v>
      </c>
      <c r="C31" s="59" t="s">
        <v>70</v>
      </c>
      <c r="D31" s="59" t="s">
        <v>11</v>
      </c>
      <c r="E31" s="59" t="s">
        <v>11</v>
      </c>
      <c r="F31" s="94">
        <v>0.15</v>
      </c>
      <c r="G31" s="59" t="s">
        <v>71</v>
      </c>
      <c r="H31" s="94">
        <v>1</v>
      </c>
      <c r="I31" s="59"/>
      <c r="J31" s="60">
        <v>92</v>
      </c>
      <c r="K31" s="59"/>
      <c r="L31" s="60">
        <v>0</v>
      </c>
      <c r="M31" s="61"/>
      <c r="N31" s="52"/>
      <c r="O31" s="52"/>
      <c r="P31" s="52"/>
      <c r="Q31" s="52"/>
      <c r="R31" s="52"/>
      <c r="S31" s="52"/>
      <c r="T31" s="52"/>
      <c r="U31" s="52"/>
    </row>
    <row r="32" spans="1:21" ht="16.5" x14ac:dyDescent="0.3">
      <c r="A32" s="54" t="s">
        <v>821</v>
      </c>
      <c r="B32" s="55"/>
      <c r="C32" s="55"/>
      <c r="D32" s="55"/>
      <c r="E32" s="55"/>
      <c r="F32" s="55"/>
      <c r="G32" s="55"/>
      <c r="H32" s="55"/>
      <c r="I32" s="55"/>
      <c r="J32" s="56"/>
      <c r="K32" s="55"/>
      <c r="L32" s="56"/>
      <c r="M32" s="57"/>
      <c r="N32" s="52"/>
      <c r="O32" s="52"/>
      <c r="P32" s="52"/>
      <c r="Q32" s="52"/>
      <c r="R32" s="52"/>
      <c r="S32" s="52"/>
      <c r="T32" s="52"/>
      <c r="U32" s="52"/>
    </row>
    <row r="33" spans="1:21" ht="16.5" x14ac:dyDescent="0.3">
      <c r="A33" s="58" t="s">
        <v>545</v>
      </c>
      <c r="B33" s="93">
        <v>0.58299999999999996</v>
      </c>
      <c r="C33" s="55" t="s">
        <v>97</v>
      </c>
      <c r="D33" s="93">
        <v>0.221</v>
      </c>
      <c r="E33" s="55" t="s">
        <v>98</v>
      </c>
      <c r="F33" s="93">
        <v>0.19699999999999998</v>
      </c>
      <c r="G33" s="55" t="s">
        <v>99</v>
      </c>
      <c r="H33" s="93">
        <v>1</v>
      </c>
      <c r="I33" s="55"/>
      <c r="J33" s="56">
        <v>78429</v>
      </c>
      <c r="K33" s="55"/>
      <c r="L33" s="56">
        <v>1023</v>
      </c>
      <c r="M33" s="57"/>
      <c r="N33" s="52"/>
      <c r="O33" s="52"/>
      <c r="P33" s="52"/>
      <c r="Q33" s="52"/>
      <c r="R33" s="52"/>
      <c r="S33" s="52"/>
      <c r="T33" s="52"/>
      <c r="U33" s="52"/>
    </row>
    <row r="34" spans="1:21" ht="16.5" x14ac:dyDescent="0.3">
      <c r="A34" s="58" t="s">
        <v>546</v>
      </c>
      <c r="B34" s="94">
        <v>0.58499999999999996</v>
      </c>
      <c r="C34" s="59" t="s">
        <v>100</v>
      </c>
      <c r="D34" s="94">
        <v>0.33</v>
      </c>
      <c r="E34" s="59" t="s">
        <v>9</v>
      </c>
      <c r="F34" s="94">
        <v>8.5000000000000006E-2</v>
      </c>
      <c r="G34" s="59" t="s">
        <v>101</v>
      </c>
      <c r="H34" s="94">
        <v>1</v>
      </c>
      <c r="I34" s="59"/>
      <c r="J34" s="60">
        <v>10610</v>
      </c>
      <c r="K34" s="59"/>
      <c r="L34" s="60">
        <v>178</v>
      </c>
      <c r="M34" s="61"/>
      <c r="N34" s="52"/>
      <c r="O34" s="52"/>
      <c r="P34" s="52"/>
      <c r="Q34" s="52"/>
      <c r="R34" s="52"/>
      <c r="S34" s="52"/>
      <c r="T34" s="52"/>
      <c r="U34" s="52"/>
    </row>
    <row r="35" spans="1:21" ht="16.5" x14ac:dyDescent="0.3">
      <c r="A35" s="58" t="s">
        <v>547</v>
      </c>
      <c r="B35" s="93">
        <v>0.63200000000000001</v>
      </c>
      <c r="C35" s="55" t="s">
        <v>102</v>
      </c>
      <c r="D35" s="93">
        <v>0.16</v>
      </c>
      <c r="E35" s="55" t="s">
        <v>103</v>
      </c>
      <c r="F35" s="93">
        <v>0.20800000000000002</v>
      </c>
      <c r="G35" s="55" t="s">
        <v>103</v>
      </c>
      <c r="H35" s="93">
        <v>1</v>
      </c>
      <c r="I35" s="55"/>
      <c r="J35" s="56">
        <v>4427</v>
      </c>
      <c r="K35" s="55"/>
      <c r="L35" s="56">
        <v>50</v>
      </c>
      <c r="M35" s="57"/>
      <c r="N35" s="52"/>
      <c r="O35" s="52"/>
      <c r="P35" s="52"/>
      <c r="Q35" s="52"/>
      <c r="R35" s="52"/>
      <c r="S35" s="52"/>
      <c r="T35" s="52"/>
      <c r="U35" s="52"/>
    </row>
    <row r="36" spans="1:21" ht="16.5" x14ac:dyDescent="0.3">
      <c r="A36" s="58" t="s">
        <v>548</v>
      </c>
      <c r="B36" s="94">
        <v>0.57200000000000006</v>
      </c>
      <c r="C36" s="59" t="s">
        <v>104</v>
      </c>
      <c r="D36" s="94">
        <v>0.18899999999999997</v>
      </c>
      <c r="E36" s="59" t="s">
        <v>105</v>
      </c>
      <c r="F36" s="94">
        <v>0.23899999999999999</v>
      </c>
      <c r="G36" s="59" t="s">
        <v>101</v>
      </c>
      <c r="H36" s="94">
        <v>1</v>
      </c>
      <c r="I36" s="59"/>
      <c r="J36" s="60">
        <v>3631</v>
      </c>
      <c r="K36" s="59"/>
      <c r="L36" s="60">
        <v>49</v>
      </c>
      <c r="M36" s="61"/>
      <c r="N36" s="52"/>
      <c r="O36" s="52"/>
      <c r="P36" s="52"/>
      <c r="Q36" s="52"/>
      <c r="R36" s="52"/>
      <c r="S36" s="52"/>
      <c r="T36" s="52"/>
      <c r="U36" s="52"/>
    </row>
    <row r="37" spans="1:21" ht="16.5" x14ac:dyDescent="0.3">
      <c r="A37" s="58" t="s">
        <v>549</v>
      </c>
      <c r="B37" s="93">
        <v>0.66400000000000003</v>
      </c>
      <c r="C37" s="55" t="s">
        <v>60</v>
      </c>
      <c r="D37" s="93">
        <v>0.13400000000000001</v>
      </c>
      <c r="E37" s="55" t="s">
        <v>106</v>
      </c>
      <c r="F37" s="93">
        <v>0.20199999999999999</v>
      </c>
      <c r="G37" s="55" t="s">
        <v>43</v>
      </c>
      <c r="H37" s="93">
        <v>1</v>
      </c>
      <c r="I37" s="55"/>
      <c r="J37" s="56">
        <v>3680</v>
      </c>
      <c r="K37" s="55"/>
      <c r="L37" s="56">
        <v>36</v>
      </c>
      <c r="M37" s="57"/>
      <c r="N37" s="52"/>
      <c r="O37" s="52"/>
      <c r="P37" s="52"/>
      <c r="Q37" s="52"/>
      <c r="R37" s="52"/>
      <c r="S37" s="52"/>
      <c r="T37" s="52"/>
      <c r="U37" s="52"/>
    </row>
    <row r="38" spans="1:21" ht="16.5" x14ac:dyDescent="0.3">
      <c r="A38" s="58" t="s">
        <v>550</v>
      </c>
      <c r="B38" s="94">
        <v>0.55399999999999994</v>
      </c>
      <c r="C38" s="59" t="s">
        <v>107</v>
      </c>
      <c r="D38" s="94">
        <v>0.21899999999999997</v>
      </c>
      <c r="E38" s="59" t="s">
        <v>106</v>
      </c>
      <c r="F38" s="94">
        <v>0.22699999999999998</v>
      </c>
      <c r="G38" s="59" t="s">
        <v>108</v>
      </c>
      <c r="H38" s="94">
        <v>1</v>
      </c>
      <c r="I38" s="59"/>
      <c r="J38" s="60">
        <v>3759</v>
      </c>
      <c r="K38" s="59"/>
      <c r="L38" s="60">
        <v>51</v>
      </c>
      <c r="M38" s="61"/>
      <c r="N38" s="52"/>
      <c r="O38" s="52"/>
      <c r="P38" s="52"/>
      <c r="Q38" s="52"/>
      <c r="R38" s="52"/>
      <c r="S38" s="52"/>
      <c r="T38" s="52"/>
      <c r="U38" s="52"/>
    </row>
    <row r="39" spans="1:21" ht="16.5" x14ac:dyDescent="0.3">
      <c r="A39" s="58" t="s">
        <v>551</v>
      </c>
      <c r="B39" s="93">
        <v>0.57799999999999996</v>
      </c>
      <c r="C39" s="55" t="s">
        <v>9</v>
      </c>
      <c r="D39" s="93">
        <v>0.17499999999999999</v>
      </c>
      <c r="E39" s="55" t="s">
        <v>109</v>
      </c>
      <c r="F39" s="93">
        <v>0.248</v>
      </c>
      <c r="G39" s="55" t="s">
        <v>107</v>
      </c>
      <c r="H39" s="93">
        <v>1</v>
      </c>
      <c r="I39" s="55"/>
      <c r="J39" s="56">
        <v>2201</v>
      </c>
      <c r="K39" s="55"/>
      <c r="L39" s="56">
        <v>28</v>
      </c>
      <c r="M39" s="57"/>
      <c r="N39" s="52"/>
      <c r="O39" s="52"/>
      <c r="P39" s="52"/>
      <c r="Q39" s="52"/>
      <c r="R39" s="52"/>
      <c r="S39" s="52"/>
      <c r="T39" s="52"/>
      <c r="U39" s="52"/>
    </row>
    <row r="40" spans="1:21" ht="16.5" x14ac:dyDescent="0.3">
      <c r="A40" s="58" t="s">
        <v>552</v>
      </c>
      <c r="B40" s="94">
        <v>0.52800000000000002</v>
      </c>
      <c r="C40" s="59" t="s">
        <v>110</v>
      </c>
      <c r="D40" s="94">
        <v>0.20600000000000002</v>
      </c>
      <c r="E40" s="59" t="s">
        <v>111</v>
      </c>
      <c r="F40" s="94">
        <v>0.26600000000000001</v>
      </c>
      <c r="G40" s="59" t="s">
        <v>112</v>
      </c>
      <c r="H40" s="94">
        <v>1</v>
      </c>
      <c r="I40" s="59"/>
      <c r="J40" s="60">
        <v>3141</v>
      </c>
      <c r="K40" s="59"/>
      <c r="L40" s="60">
        <v>37</v>
      </c>
      <c r="M40" s="61"/>
      <c r="N40" s="52"/>
      <c r="O40" s="52"/>
      <c r="P40" s="52"/>
      <c r="Q40" s="52"/>
      <c r="R40" s="52"/>
      <c r="S40" s="52"/>
      <c r="T40" s="52"/>
      <c r="U40" s="52"/>
    </row>
    <row r="41" spans="1:21" ht="16.5" x14ac:dyDescent="0.3">
      <c r="A41" s="58" t="s">
        <v>553</v>
      </c>
      <c r="B41" s="93">
        <v>0.44500000000000001</v>
      </c>
      <c r="C41" s="55" t="s">
        <v>90</v>
      </c>
      <c r="D41" s="93">
        <v>0.29199999999999998</v>
      </c>
      <c r="E41" s="55" t="s">
        <v>89</v>
      </c>
      <c r="F41" s="93">
        <v>0.26300000000000001</v>
      </c>
      <c r="G41" s="55" t="s">
        <v>60</v>
      </c>
      <c r="H41" s="93">
        <v>1</v>
      </c>
      <c r="I41" s="55"/>
      <c r="J41" s="56">
        <v>1561</v>
      </c>
      <c r="K41" s="55"/>
      <c r="L41" s="56">
        <v>15</v>
      </c>
      <c r="M41" s="57"/>
      <c r="N41" s="52"/>
      <c r="O41" s="52"/>
      <c r="P41" s="52"/>
      <c r="Q41" s="52"/>
      <c r="R41" s="52"/>
      <c r="S41" s="52"/>
      <c r="T41" s="52"/>
      <c r="U41" s="52"/>
    </row>
    <row r="42" spans="1:21" ht="16.5" x14ac:dyDescent="0.3">
      <c r="A42" s="58" t="s">
        <v>554</v>
      </c>
      <c r="B42" s="94">
        <v>0.60899999999999999</v>
      </c>
      <c r="C42" s="59" t="s">
        <v>113</v>
      </c>
      <c r="D42" s="94">
        <v>0.22600000000000001</v>
      </c>
      <c r="E42" s="59" t="s">
        <v>114</v>
      </c>
      <c r="F42" s="94">
        <v>0.16500000000000001</v>
      </c>
      <c r="G42" s="59" t="s">
        <v>115</v>
      </c>
      <c r="H42" s="94">
        <v>1</v>
      </c>
      <c r="I42" s="59"/>
      <c r="J42" s="60">
        <v>10739</v>
      </c>
      <c r="K42" s="59"/>
      <c r="L42" s="60">
        <v>137</v>
      </c>
      <c r="M42" s="61"/>
      <c r="N42" s="52"/>
      <c r="O42" s="52"/>
      <c r="P42" s="52"/>
      <c r="Q42" s="52"/>
      <c r="R42" s="52"/>
      <c r="S42" s="52"/>
      <c r="T42" s="52"/>
      <c r="U42" s="52"/>
    </row>
    <row r="43" spans="1:21" ht="16.5" x14ac:dyDescent="0.3">
      <c r="A43" s="58" t="s">
        <v>555</v>
      </c>
      <c r="B43" s="93">
        <v>0.42200000000000004</v>
      </c>
      <c r="C43" s="55" t="s">
        <v>116</v>
      </c>
      <c r="D43" s="93">
        <v>0.29399999999999998</v>
      </c>
      <c r="E43" s="55" t="s">
        <v>79</v>
      </c>
      <c r="F43" s="93">
        <v>0.28499999999999998</v>
      </c>
      <c r="G43" s="55" t="s">
        <v>30</v>
      </c>
      <c r="H43" s="93">
        <v>1</v>
      </c>
      <c r="I43" s="55"/>
      <c r="J43" s="56">
        <v>1155</v>
      </c>
      <c r="K43" s="55"/>
      <c r="L43" s="56">
        <v>23</v>
      </c>
      <c r="M43" s="57"/>
      <c r="N43" s="52"/>
      <c r="O43" s="52"/>
      <c r="P43" s="52"/>
      <c r="Q43" s="52"/>
      <c r="R43" s="52"/>
      <c r="S43" s="52"/>
      <c r="T43" s="52"/>
      <c r="U43" s="52"/>
    </row>
    <row r="44" spans="1:21" ht="16.5" x14ac:dyDescent="0.3">
      <c r="A44" s="58" t="s">
        <v>556</v>
      </c>
      <c r="B44" s="94">
        <v>0.56499999999999995</v>
      </c>
      <c r="C44" s="59" t="s">
        <v>117</v>
      </c>
      <c r="D44" s="94">
        <v>0.22600000000000001</v>
      </c>
      <c r="E44" s="59" t="s">
        <v>118</v>
      </c>
      <c r="F44" s="94">
        <v>0.20899999999999999</v>
      </c>
      <c r="G44" s="59" t="s">
        <v>118</v>
      </c>
      <c r="H44" s="94">
        <v>1</v>
      </c>
      <c r="I44" s="59"/>
      <c r="J44" s="60">
        <v>12082</v>
      </c>
      <c r="K44" s="59"/>
      <c r="L44" s="60">
        <v>163</v>
      </c>
      <c r="M44" s="61"/>
      <c r="N44" s="52"/>
      <c r="O44" s="52"/>
      <c r="P44" s="52"/>
      <c r="Q44" s="52"/>
      <c r="R44" s="52"/>
      <c r="S44" s="52"/>
      <c r="T44" s="52"/>
      <c r="U44" s="52"/>
    </row>
    <row r="45" spans="1:21" ht="16.5" x14ac:dyDescent="0.3">
      <c r="A45" s="58" t="s">
        <v>557</v>
      </c>
      <c r="B45" s="93">
        <v>0.58499999999999996</v>
      </c>
      <c r="C45" s="55" t="s">
        <v>55</v>
      </c>
      <c r="D45" s="93">
        <v>0.107</v>
      </c>
      <c r="E45" s="55" t="s">
        <v>109</v>
      </c>
      <c r="F45" s="93">
        <v>0.308</v>
      </c>
      <c r="G45" s="55" t="s">
        <v>15</v>
      </c>
      <c r="H45" s="93">
        <v>1</v>
      </c>
      <c r="I45" s="55"/>
      <c r="J45" s="56">
        <v>2971</v>
      </c>
      <c r="K45" s="55"/>
      <c r="L45" s="56">
        <v>47</v>
      </c>
      <c r="M45" s="57"/>
      <c r="N45" s="52"/>
      <c r="O45" s="52"/>
      <c r="P45" s="52"/>
      <c r="Q45" s="52"/>
      <c r="R45" s="52"/>
      <c r="S45" s="52"/>
      <c r="T45" s="52"/>
      <c r="U45" s="52"/>
    </row>
    <row r="46" spans="1:21" ht="16.5" x14ac:dyDescent="0.3">
      <c r="A46" s="58" t="s">
        <v>558</v>
      </c>
      <c r="B46" s="94">
        <v>0.65200000000000002</v>
      </c>
      <c r="C46" s="59" t="s">
        <v>68</v>
      </c>
      <c r="D46" s="94">
        <v>0.13</v>
      </c>
      <c r="E46" s="59" t="s">
        <v>109</v>
      </c>
      <c r="F46" s="94">
        <v>0.218</v>
      </c>
      <c r="G46" s="59" t="s">
        <v>49</v>
      </c>
      <c r="H46" s="94">
        <v>1</v>
      </c>
      <c r="I46" s="59"/>
      <c r="J46" s="60">
        <v>2320</v>
      </c>
      <c r="K46" s="59"/>
      <c r="L46" s="60">
        <v>23</v>
      </c>
      <c r="M46" s="61"/>
      <c r="N46" s="52"/>
      <c r="O46" s="52"/>
      <c r="P46" s="52"/>
      <c r="Q46" s="52"/>
      <c r="R46" s="52"/>
      <c r="S46" s="52"/>
      <c r="T46" s="52"/>
      <c r="U46" s="52"/>
    </row>
    <row r="47" spans="1:21" ht="16.5" x14ac:dyDescent="0.3">
      <c r="A47" s="58" t="s">
        <v>559</v>
      </c>
      <c r="B47" s="93">
        <v>0.71499999999999997</v>
      </c>
      <c r="C47" s="55" t="s">
        <v>119</v>
      </c>
      <c r="D47" s="93">
        <v>4.9000000000000002E-2</v>
      </c>
      <c r="E47" s="55" t="s">
        <v>103</v>
      </c>
      <c r="F47" s="93">
        <v>0.23600000000000002</v>
      </c>
      <c r="G47" s="55" t="s">
        <v>119</v>
      </c>
      <c r="H47" s="93">
        <v>1</v>
      </c>
      <c r="I47" s="55"/>
      <c r="J47" s="56">
        <v>1272</v>
      </c>
      <c r="K47" s="55"/>
      <c r="L47" s="56">
        <v>19</v>
      </c>
      <c r="M47" s="57"/>
      <c r="N47" s="52"/>
      <c r="O47" s="52"/>
      <c r="P47" s="52"/>
      <c r="Q47" s="52"/>
      <c r="R47" s="52"/>
      <c r="S47" s="52"/>
      <c r="T47" s="52"/>
      <c r="U47" s="52"/>
    </row>
    <row r="48" spans="1:21" ht="16.5" x14ac:dyDescent="0.3">
      <c r="A48" s="58" t="s">
        <v>560</v>
      </c>
      <c r="B48" s="94">
        <v>0.58899999999999997</v>
      </c>
      <c r="C48" s="59" t="s">
        <v>68</v>
      </c>
      <c r="D48" s="94">
        <v>0.17300000000000001</v>
      </c>
      <c r="E48" s="59" t="s">
        <v>76</v>
      </c>
      <c r="F48" s="94">
        <v>0.23800000000000002</v>
      </c>
      <c r="G48" s="59" t="s">
        <v>9</v>
      </c>
      <c r="H48" s="94">
        <v>1</v>
      </c>
      <c r="I48" s="59"/>
      <c r="J48" s="60">
        <v>3199</v>
      </c>
      <c r="K48" s="59"/>
      <c r="L48" s="60">
        <v>49</v>
      </c>
      <c r="M48" s="61"/>
      <c r="N48" s="52"/>
      <c r="O48" s="52"/>
      <c r="P48" s="52"/>
      <c r="Q48" s="52"/>
      <c r="R48" s="52"/>
      <c r="S48" s="52"/>
      <c r="T48" s="52"/>
      <c r="U48" s="52"/>
    </row>
    <row r="49" spans="1:21" ht="16.5" x14ac:dyDescent="0.3">
      <c r="A49" s="58" t="s">
        <v>561</v>
      </c>
      <c r="B49" s="93">
        <v>0.58099999999999996</v>
      </c>
      <c r="C49" s="55" t="s">
        <v>55</v>
      </c>
      <c r="D49" s="93">
        <v>0.126</v>
      </c>
      <c r="E49" s="55" t="s">
        <v>113</v>
      </c>
      <c r="F49" s="93">
        <v>0.29399999999999998</v>
      </c>
      <c r="G49" s="55" t="s">
        <v>59</v>
      </c>
      <c r="H49" s="93">
        <v>1</v>
      </c>
      <c r="I49" s="55"/>
      <c r="J49" s="56">
        <v>1848</v>
      </c>
      <c r="K49" s="55"/>
      <c r="L49" s="56">
        <v>23</v>
      </c>
      <c r="M49" s="57"/>
      <c r="N49" s="52"/>
      <c r="O49" s="52"/>
      <c r="P49" s="52"/>
      <c r="Q49" s="52"/>
      <c r="R49" s="52"/>
      <c r="S49" s="52"/>
      <c r="T49" s="52"/>
      <c r="U49" s="52"/>
    </row>
    <row r="50" spans="1:21" ht="16.5" x14ac:dyDescent="0.3">
      <c r="A50" s="58" t="s">
        <v>562</v>
      </c>
      <c r="B50" s="94">
        <v>0.501</v>
      </c>
      <c r="C50" s="59" t="s">
        <v>120</v>
      </c>
      <c r="D50" s="94">
        <v>0.22</v>
      </c>
      <c r="E50" s="59" t="s">
        <v>89</v>
      </c>
      <c r="F50" s="94">
        <v>0.27899999999999997</v>
      </c>
      <c r="G50" s="59" t="s">
        <v>15</v>
      </c>
      <c r="H50" s="94">
        <v>1</v>
      </c>
      <c r="I50" s="59"/>
      <c r="J50" s="60">
        <v>1544</v>
      </c>
      <c r="K50" s="59"/>
      <c r="L50" s="60">
        <v>13</v>
      </c>
      <c r="M50" s="61"/>
      <c r="N50" s="52"/>
      <c r="O50" s="52"/>
      <c r="P50" s="52"/>
      <c r="Q50" s="52"/>
      <c r="R50" s="52"/>
      <c r="S50" s="52"/>
      <c r="T50" s="52"/>
      <c r="U50" s="52"/>
    </row>
    <row r="51" spans="1:21" ht="16.5" x14ac:dyDescent="0.3">
      <c r="A51" s="58" t="s">
        <v>563</v>
      </c>
      <c r="B51" s="93">
        <v>0.45899999999999996</v>
      </c>
      <c r="C51" s="55" t="s">
        <v>76</v>
      </c>
      <c r="D51" s="93">
        <v>0.2</v>
      </c>
      <c r="E51" s="55" t="s">
        <v>60</v>
      </c>
      <c r="F51" s="93">
        <v>0.34200000000000003</v>
      </c>
      <c r="G51" s="55" t="s">
        <v>90</v>
      </c>
      <c r="H51" s="93">
        <v>1</v>
      </c>
      <c r="I51" s="55"/>
      <c r="J51" s="56">
        <v>1678</v>
      </c>
      <c r="K51" s="55"/>
      <c r="L51" s="56">
        <v>18</v>
      </c>
      <c r="M51" s="57"/>
      <c r="N51" s="52"/>
      <c r="O51" s="52"/>
      <c r="P51" s="52"/>
      <c r="Q51" s="52"/>
      <c r="R51" s="52"/>
      <c r="S51" s="52"/>
      <c r="T51" s="52"/>
      <c r="U51" s="52"/>
    </row>
    <row r="52" spans="1:21" ht="16.5" x14ac:dyDescent="0.3">
      <c r="A52" s="58" t="s">
        <v>564</v>
      </c>
      <c r="B52" s="94">
        <v>0.58399999999999996</v>
      </c>
      <c r="C52" s="59" t="s">
        <v>90</v>
      </c>
      <c r="D52" s="94">
        <v>0.14099999999999999</v>
      </c>
      <c r="E52" s="59" t="s">
        <v>9</v>
      </c>
      <c r="F52" s="94">
        <v>0.27399999999999997</v>
      </c>
      <c r="G52" s="59" t="s">
        <v>44</v>
      </c>
      <c r="H52" s="94">
        <v>1</v>
      </c>
      <c r="I52" s="59"/>
      <c r="J52" s="60">
        <v>3103</v>
      </c>
      <c r="K52" s="59"/>
      <c r="L52" s="60">
        <v>31</v>
      </c>
      <c r="M52" s="61"/>
      <c r="N52" s="52"/>
      <c r="O52" s="52"/>
      <c r="P52" s="52"/>
      <c r="Q52" s="52"/>
      <c r="R52" s="52"/>
      <c r="S52" s="52"/>
      <c r="T52" s="52"/>
      <c r="U52" s="52"/>
    </row>
    <row r="53" spans="1:21" ht="16.5" x14ac:dyDescent="0.3">
      <c r="A53" s="58" t="s">
        <v>565</v>
      </c>
      <c r="B53" s="93">
        <v>0.57100000000000006</v>
      </c>
      <c r="C53" s="55" t="s">
        <v>111</v>
      </c>
      <c r="D53" s="93">
        <v>0.15</v>
      </c>
      <c r="E53" s="55" t="s">
        <v>121</v>
      </c>
      <c r="F53" s="93">
        <v>0.27899999999999997</v>
      </c>
      <c r="G53" s="55" t="s">
        <v>111</v>
      </c>
      <c r="H53" s="93">
        <v>1</v>
      </c>
      <c r="I53" s="55"/>
      <c r="J53" s="56">
        <v>3470</v>
      </c>
      <c r="K53" s="55"/>
      <c r="L53" s="56">
        <v>33</v>
      </c>
      <c r="M53" s="57"/>
      <c r="N53" s="52"/>
      <c r="O53" s="52"/>
      <c r="P53" s="52"/>
      <c r="Q53" s="52"/>
      <c r="R53" s="52"/>
      <c r="S53" s="52"/>
      <c r="T53" s="52"/>
      <c r="U53" s="52"/>
    </row>
    <row r="54" spans="1:21" ht="16.5" x14ac:dyDescent="0.3">
      <c r="A54" s="62"/>
      <c r="B54" s="63"/>
      <c r="C54" s="63"/>
      <c r="D54" s="63"/>
      <c r="E54" s="63"/>
      <c r="F54" s="63"/>
      <c r="G54" s="63"/>
      <c r="H54" s="63"/>
      <c r="I54" s="63"/>
      <c r="J54" s="63"/>
      <c r="K54" s="63"/>
      <c r="L54" s="52"/>
      <c r="M54" s="52"/>
      <c r="N54" s="52"/>
      <c r="O54" s="52"/>
      <c r="P54" s="52"/>
      <c r="Q54" s="52"/>
      <c r="R54" s="52"/>
      <c r="S54" s="52"/>
      <c r="T54" s="52"/>
      <c r="U54" s="52"/>
    </row>
    <row r="55" spans="1:21" ht="16.5" x14ac:dyDescent="0.3">
      <c r="A55" s="62"/>
      <c r="B55" s="63"/>
      <c r="C55" s="63"/>
      <c r="D55" s="63"/>
      <c r="E55" s="63"/>
      <c r="F55" s="63"/>
      <c r="G55" s="63"/>
      <c r="H55" s="63"/>
      <c r="I55" s="63"/>
      <c r="J55" s="63"/>
      <c r="K55" s="63"/>
      <c r="L55" s="52"/>
      <c r="M55" s="52"/>
      <c r="N55" s="52"/>
      <c r="O55" s="52"/>
      <c r="P55" s="52"/>
      <c r="Q55" s="52"/>
      <c r="R55" s="52"/>
      <c r="S55" s="52"/>
      <c r="T55" s="52"/>
      <c r="U55" s="52"/>
    </row>
    <row r="56" spans="1:21" ht="16.5" x14ac:dyDescent="0.3">
      <c r="B56" s="52"/>
      <c r="C56" s="52"/>
      <c r="D56" s="52"/>
      <c r="E56" s="52"/>
      <c r="F56" s="52"/>
      <c r="G56" s="52"/>
      <c r="H56" s="52"/>
      <c r="I56" s="52"/>
      <c r="J56" s="52"/>
      <c r="K56" s="52"/>
      <c r="L56" s="52"/>
      <c r="M56" s="52"/>
      <c r="N56" s="52"/>
      <c r="O56" s="52"/>
      <c r="P56" s="52"/>
      <c r="Q56" s="52"/>
      <c r="R56" s="52"/>
      <c r="S56" s="52"/>
      <c r="T56" s="52"/>
      <c r="U56" s="52"/>
    </row>
    <row r="57" spans="1:21" ht="16.5" x14ac:dyDescent="0.3">
      <c r="B57" s="52"/>
      <c r="C57" s="52"/>
      <c r="D57" s="52"/>
      <c r="E57" s="52"/>
      <c r="F57" s="52"/>
      <c r="G57" s="52"/>
      <c r="H57" s="52"/>
      <c r="I57" s="52"/>
      <c r="J57" s="52"/>
      <c r="K57" s="52"/>
      <c r="L57" s="52"/>
      <c r="M57" s="52"/>
      <c r="N57" s="52"/>
      <c r="O57" s="52"/>
      <c r="P57" s="52"/>
      <c r="Q57" s="52"/>
      <c r="R57" s="52"/>
      <c r="S57" s="52"/>
      <c r="T57" s="52"/>
      <c r="U57" s="52"/>
    </row>
    <row r="58" spans="1:21" ht="16.5" x14ac:dyDescent="0.3">
      <c r="B58" s="52"/>
      <c r="C58" s="52"/>
      <c r="D58" s="52"/>
      <c r="E58" s="52"/>
      <c r="F58" s="52"/>
      <c r="G58" s="52"/>
      <c r="H58" s="52"/>
      <c r="I58" s="52"/>
      <c r="J58" s="52"/>
      <c r="K58" s="52"/>
      <c r="L58" s="52"/>
      <c r="M58" s="52"/>
      <c r="N58" s="52"/>
      <c r="O58" s="52"/>
      <c r="P58" s="52"/>
      <c r="Q58" s="52"/>
      <c r="R58" s="52"/>
      <c r="S58" s="52"/>
      <c r="T58" s="52"/>
      <c r="U58" s="52"/>
    </row>
    <row r="59" spans="1:21" ht="16.5" x14ac:dyDescent="0.3">
      <c r="B59" s="52"/>
      <c r="C59" s="52"/>
      <c r="D59" s="52"/>
      <c r="E59" s="52"/>
      <c r="F59" s="52"/>
      <c r="G59" s="52"/>
      <c r="H59" s="52"/>
      <c r="I59" s="52"/>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372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4.4999999999999998E-2</v>
      </c>
      <c r="C4" s="55" t="s">
        <v>104</v>
      </c>
      <c r="D4" s="93">
        <v>0.17699999999999999</v>
      </c>
      <c r="E4" s="55" t="s">
        <v>43</v>
      </c>
      <c r="F4" s="93">
        <v>0.55000000000000004</v>
      </c>
      <c r="G4" s="55" t="s">
        <v>42</v>
      </c>
      <c r="H4" s="93">
        <v>0.22699999999999998</v>
      </c>
      <c r="I4" s="55" t="s">
        <v>89</v>
      </c>
      <c r="J4" s="93">
        <v>1</v>
      </c>
      <c r="K4" s="55"/>
      <c r="L4" s="56">
        <v>361</v>
      </c>
      <c r="M4" s="55"/>
      <c r="N4" s="56">
        <v>53</v>
      </c>
      <c r="O4" s="57"/>
      <c r="P4" s="93">
        <v>0.222</v>
      </c>
      <c r="Q4" s="57" t="s">
        <v>154</v>
      </c>
      <c r="R4" s="93">
        <v>0.77800000000000002</v>
      </c>
      <c r="S4" s="57" t="s">
        <v>154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0.153</v>
      </c>
      <c r="E6" s="59" t="s">
        <v>85</v>
      </c>
      <c r="F6" s="94">
        <v>0.54200000000000004</v>
      </c>
      <c r="G6" s="59" t="s">
        <v>132</v>
      </c>
      <c r="H6" s="94">
        <v>0.26400000000000001</v>
      </c>
      <c r="I6" s="59" t="s">
        <v>199</v>
      </c>
      <c r="J6" s="94">
        <v>1</v>
      </c>
      <c r="K6" s="59"/>
      <c r="L6" s="60">
        <v>172</v>
      </c>
      <c r="M6" s="59"/>
      <c r="N6" s="60">
        <v>19</v>
      </c>
      <c r="O6" s="61"/>
      <c r="P6" s="94">
        <v>0.193</v>
      </c>
      <c r="Q6" s="61" t="s">
        <v>30</v>
      </c>
      <c r="R6" s="94">
        <v>0.80700000000000005</v>
      </c>
      <c r="S6" s="61" t="s">
        <v>30</v>
      </c>
      <c r="T6" s="52"/>
      <c r="U6" s="52"/>
    </row>
    <row r="7" spans="1:21" ht="16.5" x14ac:dyDescent="0.3">
      <c r="A7" s="58" t="s">
        <v>16</v>
      </c>
      <c r="B7" s="55" t="s">
        <v>11</v>
      </c>
      <c r="C7" s="55" t="s">
        <v>11</v>
      </c>
      <c r="D7" s="93">
        <v>0.20399999999999999</v>
      </c>
      <c r="E7" s="55" t="s">
        <v>188</v>
      </c>
      <c r="F7" s="93">
        <v>0.55899999999999994</v>
      </c>
      <c r="G7" s="55" t="s">
        <v>71</v>
      </c>
      <c r="H7" s="93">
        <v>0.188</v>
      </c>
      <c r="I7" s="55" t="s">
        <v>55</v>
      </c>
      <c r="J7" s="93">
        <v>1</v>
      </c>
      <c r="K7" s="55"/>
      <c r="L7" s="56">
        <v>189</v>
      </c>
      <c r="M7" s="55"/>
      <c r="N7" s="56">
        <v>34</v>
      </c>
      <c r="O7" s="57"/>
      <c r="P7" s="93">
        <v>0.253</v>
      </c>
      <c r="Q7" s="57" t="s">
        <v>176</v>
      </c>
      <c r="R7" s="93">
        <v>0.747</v>
      </c>
      <c r="S7" s="57" t="s">
        <v>176</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0.52700000000000002</v>
      </c>
      <c r="G9" s="59" t="s">
        <v>173</v>
      </c>
      <c r="H9" s="94">
        <v>0.32100000000000001</v>
      </c>
      <c r="I9" s="59" t="s">
        <v>200</v>
      </c>
      <c r="J9" s="94">
        <v>1</v>
      </c>
      <c r="K9" s="59"/>
      <c r="L9" s="60">
        <v>58</v>
      </c>
      <c r="M9" s="59"/>
      <c r="N9" s="60">
        <v>2</v>
      </c>
      <c r="O9" s="61"/>
      <c r="P9" s="65" t="s">
        <v>11</v>
      </c>
      <c r="Q9" s="61" t="s">
        <v>11</v>
      </c>
      <c r="R9" s="94">
        <v>0.84799999999999998</v>
      </c>
      <c r="S9" s="61" t="s">
        <v>77</v>
      </c>
      <c r="T9" s="52"/>
      <c r="U9" s="52"/>
    </row>
    <row r="10" spans="1:21" ht="16.5" x14ac:dyDescent="0.3">
      <c r="A10" s="58" t="s">
        <v>21</v>
      </c>
      <c r="B10" s="55" t="s">
        <v>11</v>
      </c>
      <c r="C10" s="55" t="s">
        <v>11</v>
      </c>
      <c r="D10" s="93">
        <v>0.222</v>
      </c>
      <c r="E10" s="55" t="s">
        <v>77</v>
      </c>
      <c r="F10" s="93">
        <v>0.48399999999999999</v>
      </c>
      <c r="G10" s="55" t="s">
        <v>182</v>
      </c>
      <c r="H10" s="93">
        <v>0.245</v>
      </c>
      <c r="I10" s="55" t="s">
        <v>208</v>
      </c>
      <c r="J10" s="93">
        <v>1</v>
      </c>
      <c r="K10" s="55"/>
      <c r="L10" s="56">
        <v>73</v>
      </c>
      <c r="M10" s="55"/>
      <c r="N10" s="56">
        <v>5</v>
      </c>
      <c r="O10" s="57"/>
      <c r="P10" s="93">
        <v>0.27100000000000002</v>
      </c>
      <c r="Q10" s="57" t="s">
        <v>66</v>
      </c>
      <c r="R10" s="93">
        <v>0.72900000000000009</v>
      </c>
      <c r="S10" s="57" t="s">
        <v>66</v>
      </c>
      <c r="T10" s="52"/>
      <c r="U10" s="52"/>
    </row>
    <row r="11" spans="1:21" ht="16.5" x14ac:dyDescent="0.3">
      <c r="A11" s="58" t="s">
        <v>25</v>
      </c>
      <c r="B11" s="59" t="s">
        <v>11</v>
      </c>
      <c r="C11" s="59" t="s">
        <v>11</v>
      </c>
      <c r="D11" s="94">
        <v>0.17399999999999999</v>
      </c>
      <c r="E11" s="59" t="s">
        <v>74</v>
      </c>
      <c r="F11" s="94">
        <v>0.57999999999999996</v>
      </c>
      <c r="G11" s="59" t="s">
        <v>23</v>
      </c>
      <c r="H11" s="94">
        <v>0.19500000000000001</v>
      </c>
      <c r="I11" s="59" t="s">
        <v>137</v>
      </c>
      <c r="J11" s="94">
        <v>1</v>
      </c>
      <c r="K11" s="59"/>
      <c r="L11" s="60">
        <v>110</v>
      </c>
      <c r="M11" s="59"/>
      <c r="N11" s="60">
        <v>13</v>
      </c>
      <c r="O11" s="61"/>
      <c r="P11" s="94">
        <v>0.22399999999999998</v>
      </c>
      <c r="Q11" s="61" t="s">
        <v>91</v>
      </c>
      <c r="R11" s="94">
        <v>0.77599999999999991</v>
      </c>
      <c r="S11" s="61" t="s">
        <v>91</v>
      </c>
      <c r="T11" s="52"/>
      <c r="U11" s="52"/>
    </row>
    <row r="12" spans="1:21" ht="16.5" x14ac:dyDescent="0.3">
      <c r="A12" s="58" t="s">
        <v>28</v>
      </c>
      <c r="B12" s="55" t="s">
        <v>11</v>
      </c>
      <c r="C12" s="55" t="s">
        <v>11</v>
      </c>
      <c r="D12" s="93">
        <v>0.18100000000000002</v>
      </c>
      <c r="E12" s="55" t="s">
        <v>13</v>
      </c>
      <c r="F12" s="93">
        <v>0.59299999999999997</v>
      </c>
      <c r="G12" s="55" t="s">
        <v>133</v>
      </c>
      <c r="H12" s="93">
        <v>0.19800000000000001</v>
      </c>
      <c r="I12" s="55" t="s">
        <v>149</v>
      </c>
      <c r="J12" s="93">
        <v>1</v>
      </c>
      <c r="K12" s="55"/>
      <c r="L12" s="56">
        <v>120</v>
      </c>
      <c r="M12" s="55"/>
      <c r="N12" s="56">
        <v>33</v>
      </c>
      <c r="O12" s="57"/>
      <c r="P12" s="93">
        <v>0.20899999999999999</v>
      </c>
      <c r="Q12" s="57" t="s">
        <v>71</v>
      </c>
      <c r="R12" s="93">
        <v>0.79099999999999993</v>
      </c>
      <c r="S12" s="57" t="s">
        <v>71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3.7999999999999999E-2</v>
      </c>
      <c r="C14" s="59" t="s">
        <v>148</v>
      </c>
      <c r="D14" s="94">
        <v>9.0999999999999998E-2</v>
      </c>
      <c r="E14" s="59" t="s">
        <v>110</v>
      </c>
      <c r="F14" s="94">
        <v>0.60399999999999998</v>
      </c>
      <c r="G14" s="59" t="s">
        <v>75</v>
      </c>
      <c r="H14" s="94">
        <v>0.26800000000000002</v>
      </c>
      <c r="I14" s="59" t="s">
        <v>88</v>
      </c>
      <c r="J14" s="94">
        <v>1</v>
      </c>
      <c r="K14" s="59"/>
      <c r="L14" s="60">
        <v>249</v>
      </c>
      <c r="M14" s="59"/>
      <c r="N14" s="60">
        <v>13</v>
      </c>
      <c r="O14" s="61"/>
      <c r="P14" s="94">
        <v>0.129</v>
      </c>
      <c r="Q14" s="61" t="s">
        <v>49</v>
      </c>
      <c r="R14" s="94">
        <v>0.871</v>
      </c>
      <c r="S14" s="61" t="s">
        <v>49</v>
      </c>
      <c r="T14" s="52"/>
      <c r="U14" s="52"/>
    </row>
    <row r="15" spans="1:21" ht="16.5" x14ac:dyDescent="0.3">
      <c r="A15" s="58" t="s">
        <v>33</v>
      </c>
      <c r="B15" s="55" t="s">
        <v>11</v>
      </c>
      <c r="C15" s="55" t="s">
        <v>11</v>
      </c>
      <c r="D15" s="93">
        <v>0.54700000000000004</v>
      </c>
      <c r="E15" s="55" t="s">
        <v>197</v>
      </c>
      <c r="F15" s="93">
        <v>0.307</v>
      </c>
      <c r="G15" s="55" t="s">
        <v>93</v>
      </c>
      <c r="H15" s="55" t="s">
        <v>11</v>
      </c>
      <c r="I15" s="55" t="s">
        <v>11</v>
      </c>
      <c r="J15" s="93">
        <v>1</v>
      </c>
      <c r="K15" s="55"/>
      <c r="L15" s="56">
        <v>49</v>
      </c>
      <c r="M15" s="55"/>
      <c r="N15" s="56">
        <v>9</v>
      </c>
      <c r="O15" s="57"/>
      <c r="P15" s="93">
        <v>0.57200000000000006</v>
      </c>
      <c r="Q15" s="57" t="s">
        <v>289</v>
      </c>
      <c r="R15" s="93">
        <v>0.42799999999999999</v>
      </c>
      <c r="S15" s="57" t="s">
        <v>289</v>
      </c>
      <c r="T15" s="52"/>
      <c r="U15" s="52"/>
    </row>
    <row r="16" spans="1:21" ht="16.5" x14ac:dyDescent="0.3">
      <c r="A16" s="58" t="s">
        <v>34</v>
      </c>
      <c r="B16" s="59" t="s">
        <v>11</v>
      </c>
      <c r="C16" s="59" t="s">
        <v>11</v>
      </c>
      <c r="D16" s="94">
        <v>0.19600000000000001</v>
      </c>
      <c r="E16" s="59" t="s">
        <v>134</v>
      </c>
      <c r="F16" s="94">
        <v>0.56399999999999995</v>
      </c>
      <c r="G16" s="59" t="s">
        <v>221</v>
      </c>
      <c r="H16" s="59" t="s">
        <v>11</v>
      </c>
      <c r="I16" s="59" t="s">
        <v>11</v>
      </c>
      <c r="J16" s="94">
        <v>1</v>
      </c>
      <c r="K16" s="59"/>
      <c r="L16" s="60">
        <v>62</v>
      </c>
      <c r="M16" s="59"/>
      <c r="N16" s="60">
        <v>30</v>
      </c>
      <c r="O16" s="61"/>
      <c r="P16" s="94">
        <v>0.28699999999999998</v>
      </c>
      <c r="Q16" s="61" t="s">
        <v>190</v>
      </c>
      <c r="R16" s="94">
        <v>0.71299999999999997</v>
      </c>
      <c r="S16" s="61" t="s">
        <v>190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0.43099999999999999</v>
      </c>
      <c r="G18" s="55" t="s">
        <v>362</v>
      </c>
      <c r="H18" s="55" t="s">
        <v>11</v>
      </c>
      <c r="I18" s="55" t="s">
        <v>11</v>
      </c>
      <c r="J18" s="93">
        <v>1</v>
      </c>
      <c r="K18" s="55"/>
      <c r="L18" s="56">
        <v>21</v>
      </c>
      <c r="M18" s="55"/>
      <c r="N18" s="56">
        <v>1</v>
      </c>
      <c r="O18" s="57"/>
      <c r="P18" s="64" t="s">
        <v>11</v>
      </c>
      <c r="Q18" s="57" t="s">
        <v>11</v>
      </c>
      <c r="R18" s="93">
        <v>0.7609999999999999</v>
      </c>
      <c r="S18" s="57" t="s">
        <v>315</v>
      </c>
      <c r="T18" s="52"/>
      <c r="U18" s="52"/>
    </row>
    <row r="19" spans="1:21" ht="16.5" x14ac:dyDescent="0.3">
      <c r="A19" s="58" t="s">
        <v>37</v>
      </c>
      <c r="B19" s="59" t="s">
        <v>11</v>
      </c>
      <c r="C19" s="59" t="s">
        <v>11</v>
      </c>
      <c r="D19" s="59" t="s">
        <v>11</v>
      </c>
      <c r="E19" s="59" t="s">
        <v>11</v>
      </c>
      <c r="F19" s="94">
        <v>0.39299999999999996</v>
      </c>
      <c r="G19" s="59" t="s">
        <v>284</v>
      </c>
      <c r="H19" s="94">
        <v>0.33500000000000002</v>
      </c>
      <c r="I19" s="59" t="s">
        <v>263</v>
      </c>
      <c r="J19" s="94">
        <v>1</v>
      </c>
      <c r="K19" s="59"/>
      <c r="L19" s="60">
        <v>32</v>
      </c>
      <c r="M19" s="59"/>
      <c r="N19" s="60">
        <v>2</v>
      </c>
      <c r="O19" s="61"/>
      <c r="P19" s="65" t="s">
        <v>11</v>
      </c>
      <c r="Q19" s="61" t="s">
        <v>11</v>
      </c>
      <c r="R19" s="94">
        <v>0.72799999999999998</v>
      </c>
      <c r="S19" s="61" t="s">
        <v>178</v>
      </c>
      <c r="T19" s="52"/>
      <c r="U19" s="52"/>
    </row>
    <row r="20" spans="1:21" ht="16.5" x14ac:dyDescent="0.3">
      <c r="A20" s="58" t="s">
        <v>39</v>
      </c>
      <c r="B20" s="55" t="s">
        <v>11</v>
      </c>
      <c r="C20" s="55" t="s">
        <v>11</v>
      </c>
      <c r="D20" s="55" t="s">
        <v>11</v>
      </c>
      <c r="E20" s="55" t="s">
        <v>11</v>
      </c>
      <c r="F20" s="93">
        <v>0.442</v>
      </c>
      <c r="G20" s="55" t="s">
        <v>256</v>
      </c>
      <c r="H20" s="55" t="s">
        <v>11</v>
      </c>
      <c r="I20" s="55" t="s">
        <v>11</v>
      </c>
      <c r="J20" s="93">
        <v>1</v>
      </c>
      <c r="K20" s="55"/>
      <c r="L20" s="56">
        <v>22</v>
      </c>
      <c r="M20" s="55"/>
      <c r="N20" s="56">
        <v>1</v>
      </c>
      <c r="O20" s="57"/>
      <c r="P20" s="64" t="s">
        <v>11</v>
      </c>
      <c r="Q20" s="57" t="s">
        <v>11</v>
      </c>
      <c r="R20" s="93">
        <v>0.75900000000000001</v>
      </c>
      <c r="S20" s="57" t="s">
        <v>373</v>
      </c>
      <c r="T20" s="52"/>
      <c r="U20" s="52"/>
    </row>
    <row r="21" spans="1:21" ht="16.5" x14ac:dyDescent="0.3">
      <c r="A21" s="58" t="s">
        <v>41</v>
      </c>
      <c r="B21" s="94">
        <v>4.5999999999999999E-2</v>
      </c>
      <c r="C21" s="59" t="s">
        <v>118</v>
      </c>
      <c r="D21" s="94">
        <v>0.16600000000000001</v>
      </c>
      <c r="E21" s="59" t="s">
        <v>154</v>
      </c>
      <c r="F21" s="94">
        <v>0.59099999999999997</v>
      </c>
      <c r="G21" s="59" t="s">
        <v>30</v>
      </c>
      <c r="H21" s="94">
        <v>0.19699999999999998</v>
      </c>
      <c r="I21" s="59" t="s">
        <v>8</v>
      </c>
      <c r="J21" s="94">
        <v>1</v>
      </c>
      <c r="K21" s="59"/>
      <c r="L21" s="60">
        <v>286</v>
      </c>
      <c r="M21" s="59"/>
      <c r="N21" s="60">
        <v>48</v>
      </c>
      <c r="O21" s="61"/>
      <c r="P21" s="94">
        <v>0.21199999999999999</v>
      </c>
      <c r="Q21" s="61" t="s">
        <v>8</v>
      </c>
      <c r="R21" s="94">
        <v>0.78799999999999992</v>
      </c>
      <c r="S21" s="61" t="s">
        <v>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0.66400000000000003</v>
      </c>
      <c r="G23" s="55" t="s">
        <v>157</v>
      </c>
      <c r="H23" s="93">
        <v>0.22699999999999998</v>
      </c>
      <c r="I23" s="55" t="s">
        <v>200</v>
      </c>
      <c r="J23" s="93">
        <v>1</v>
      </c>
      <c r="K23" s="55"/>
      <c r="L23" s="56">
        <v>41</v>
      </c>
      <c r="M23" s="55"/>
      <c r="N23" s="56">
        <v>2</v>
      </c>
      <c r="O23" s="57"/>
      <c r="P23" s="64" t="s">
        <v>11</v>
      </c>
      <c r="Q23" s="57" t="s">
        <v>11</v>
      </c>
      <c r="R23" s="93">
        <v>0.8909999999999999</v>
      </c>
      <c r="S23" s="57" t="s">
        <v>70</v>
      </c>
      <c r="T23" s="52"/>
      <c r="U23" s="52"/>
    </row>
    <row r="24" spans="1:21" ht="16.5" x14ac:dyDescent="0.3">
      <c r="A24" s="58" t="s">
        <v>47</v>
      </c>
      <c r="B24" s="94">
        <v>4.4999999999999998E-2</v>
      </c>
      <c r="C24" s="59" t="s">
        <v>148</v>
      </c>
      <c r="D24" s="94">
        <v>0.191</v>
      </c>
      <c r="E24" s="59" t="s">
        <v>89</v>
      </c>
      <c r="F24" s="94">
        <v>0.53700000000000003</v>
      </c>
      <c r="G24" s="59" t="s">
        <v>120</v>
      </c>
      <c r="H24" s="94">
        <v>0.22800000000000001</v>
      </c>
      <c r="I24" s="59" t="s">
        <v>90</v>
      </c>
      <c r="J24" s="94">
        <v>1</v>
      </c>
      <c r="K24" s="59"/>
      <c r="L24" s="60">
        <v>313</v>
      </c>
      <c r="M24" s="59"/>
      <c r="N24" s="60">
        <v>47</v>
      </c>
      <c r="O24" s="61"/>
      <c r="P24" s="94">
        <v>0.23600000000000002</v>
      </c>
      <c r="Q24" s="61" t="s">
        <v>90</v>
      </c>
      <c r="R24" s="94">
        <v>0.76400000000000001</v>
      </c>
      <c r="S24" s="61" t="s">
        <v>90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0.54899999999999993</v>
      </c>
      <c r="G26" s="55" t="s">
        <v>239</v>
      </c>
      <c r="H26" s="93">
        <v>0.28000000000000003</v>
      </c>
      <c r="I26" s="55" t="s">
        <v>201</v>
      </c>
      <c r="J26" s="93">
        <v>1</v>
      </c>
      <c r="K26" s="55"/>
      <c r="L26" s="56">
        <v>44</v>
      </c>
      <c r="M26" s="55"/>
      <c r="N26" s="56">
        <v>12</v>
      </c>
      <c r="O26" s="57"/>
      <c r="P26" s="64" t="s">
        <v>11</v>
      </c>
      <c r="Q26" s="57" t="s">
        <v>11</v>
      </c>
      <c r="R26" s="93">
        <v>0.82900000000000007</v>
      </c>
      <c r="S26" s="57" t="s">
        <v>274</v>
      </c>
      <c r="T26" s="52"/>
      <c r="U26" s="52"/>
    </row>
    <row r="27" spans="1:21" ht="16.5" x14ac:dyDescent="0.3">
      <c r="A27" s="58" t="s">
        <v>54</v>
      </c>
      <c r="B27" s="59" t="s">
        <v>11</v>
      </c>
      <c r="C27" s="59" t="s">
        <v>11</v>
      </c>
      <c r="D27" s="94">
        <v>0.151</v>
      </c>
      <c r="E27" s="59" t="s">
        <v>42</v>
      </c>
      <c r="F27" s="94">
        <v>0.60499999999999998</v>
      </c>
      <c r="G27" s="59" t="s">
        <v>71</v>
      </c>
      <c r="H27" s="94">
        <v>0.21600000000000003</v>
      </c>
      <c r="I27" s="59" t="s">
        <v>75</v>
      </c>
      <c r="J27" s="94">
        <v>1</v>
      </c>
      <c r="K27" s="59"/>
      <c r="L27" s="60">
        <v>180</v>
      </c>
      <c r="M27" s="59"/>
      <c r="N27" s="60">
        <v>24</v>
      </c>
      <c r="O27" s="61"/>
      <c r="P27" s="94">
        <v>0.17899999999999999</v>
      </c>
      <c r="Q27" s="61" t="s">
        <v>120</v>
      </c>
      <c r="R27" s="94">
        <v>0.82099999999999995</v>
      </c>
      <c r="S27" s="61" t="s">
        <v>120</v>
      </c>
      <c r="T27" s="52"/>
      <c r="U27" s="52"/>
    </row>
    <row r="28" spans="1:21" ht="16.5" x14ac:dyDescent="0.3">
      <c r="A28" s="58" t="s">
        <v>56</v>
      </c>
      <c r="B28" s="93">
        <v>7.0999999999999994E-2</v>
      </c>
      <c r="C28" s="55" t="s">
        <v>90</v>
      </c>
      <c r="D28" s="93">
        <v>0.24600000000000002</v>
      </c>
      <c r="E28" s="55" t="s">
        <v>29</v>
      </c>
      <c r="F28" s="93">
        <v>0.46799999999999997</v>
      </c>
      <c r="G28" s="55" t="s">
        <v>128</v>
      </c>
      <c r="H28" s="93">
        <v>0.215</v>
      </c>
      <c r="I28" s="55" t="s">
        <v>71</v>
      </c>
      <c r="J28" s="93">
        <v>1</v>
      </c>
      <c r="K28" s="55"/>
      <c r="L28" s="56">
        <v>137</v>
      </c>
      <c r="M28" s="55"/>
      <c r="N28" s="56">
        <v>17</v>
      </c>
      <c r="O28" s="57"/>
      <c r="P28" s="93">
        <v>0.317</v>
      </c>
      <c r="Q28" s="57" t="s">
        <v>78</v>
      </c>
      <c r="R28" s="93">
        <v>0.68299999999999994</v>
      </c>
      <c r="S28" s="57" t="s">
        <v>78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4.2999999999999997E-2</v>
      </c>
      <c r="C30" s="59" t="s">
        <v>104</v>
      </c>
      <c r="D30" s="94">
        <v>0.17499999999999999</v>
      </c>
      <c r="E30" s="59" t="s">
        <v>49</v>
      </c>
      <c r="F30" s="94">
        <v>0.58499999999999996</v>
      </c>
      <c r="G30" s="59" t="s">
        <v>15</v>
      </c>
      <c r="H30" s="94">
        <v>0.19600000000000001</v>
      </c>
      <c r="I30" s="59" t="s">
        <v>60</v>
      </c>
      <c r="J30" s="94">
        <v>1</v>
      </c>
      <c r="K30" s="59"/>
      <c r="L30" s="60">
        <v>329</v>
      </c>
      <c r="M30" s="59"/>
      <c r="N30" s="60">
        <v>51</v>
      </c>
      <c r="O30" s="61"/>
      <c r="P30" s="94">
        <v>0.218</v>
      </c>
      <c r="Q30" s="61" t="s">
        <v>76</v>
      </c>
      <c r="R30" s="94">
        <v>0.78200000000000003</v>
      </c>
      <c r="S30" s="61" t="s">
        <v>76</v>
      </c>
      <c r="T30" s="52"/>
      <c r="U30" s="52"/>
    </row>
    <row r="31" spans="1:21" ht="16.5" x14ac:dyDescent="0.3">
      <c r="A31" s="58" t="s">
        <v>61</v>
      </c>
      <c r="B31" s="55" t="s">
        <v>11</v>
      </c>
      <c r="C31" s="55" t="s">
        <v>11</v>
      </c>
      <c r="D31" s="55" t="s">
        <v>11</v>
      </c>
      <c r="E31" s="55" t="s">
        <v>11</v>
      </c>
      <c r="F31" s="93">
        <v>0.33700000000000002</v>
      </c>
      <c r="G31" s="55" t="s">
        <v>178</v>
      </c>
      <c r="H31" s="93">
        <v>0.41600000000000004</v>
      </c>
      <c r="I31" s="55" t="s">
        <v>284</v>
      </c>
      <c r="J31" s="93">
        <v>1</v>
      </c>
      <c r="K31" s="55"/>
      <c r="L31" s="56">
        <v>32</v>
      </c>
      <c r="M31" s="55"/>
      <c r="N31" s="56">
        <v>2</v>
      </c>
      <c r="O31" s="57"/>
      <c r="P31" s="64" t="s">
        <v>11</v>
      </c>
      <c r="Q31" s="57" t="s">
        <v>11</v>
      </c>
      <c r="R31" s="93">
        <v>0.754</v>
      </c>
      <c r="S31" s="57" t="s">
        <v>242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0.52100000000000002</v>
      </c>
      <c r="G33" s="59" t="s">
        <v>220</v>
      </c>
      <c r="H33" s="94">
        <v>0.28800000000000003</v>
      </c>
      <c r="I33" s="59" t="s">
        <v>19</v>
      </c>
      <c r="J33" s="94">
        <v>1</v>
      </c>
      <c r="K33" s="59"/>
      <c r="L33" s="60">
        <v>68</v>
      </c>
      <c r="M33" s="59"/>
      <c r="N33" s="60">
        <v>11</v>
      </c>
      <c r="O33" s="61"/>
      <c r="P33" s="94">
        <v>0.19</v>
      </c>
      <c r="Q33" s="61" t="s">
        <v>23</v>
      </c>
      <c r="R33" s="94">
        <v>0.81</v>
      </c>
      <c r="S33" s="61" t="s">
        <v>23</v>
      </c>
      <c r="T33" s="52"/>
      <c r="U33" s="52"/>
    </row>
    <row r="34" spans="1:21" ht="16.5" x14ac:dyDescent="0.3">
      <c r="A34" s="58" t="s">
        <v>67</v>
      </c>
      <c r="B34" s="55" t="s">
        <v>11</v>
      </c>
      <c r="C34" s="55" t="s">
        <v>11</v>
      </c>
      <c r="D34" s="93">
        <v>0.2</v>
      </c>
      <c r="E34" s="55" t="s">
        <v>120</v>
      </c>
      <c r="F34" s="93">
        <v>0.58499999999999996</v>
      </c>
      <c r="G34" s="55" t="s">
        <v>199</v>
      </c>
      <c r="H34" s="93">
        <v>0.184</v>
      </c>
      <c r="I34" s="55" t="s">
        <v>48</v>
      </c>
      <c r="J34" s="93">
        <v>1</v>
      </c>
      <c r="K34" s="55"/>
      <c r="L34" s="56">
        <v>210</v>
      </c>
      <c r="M34" s="55"/>
      <c r="N34" s="56">
        <v>33</v>
      </c>
      <c r="O34" s="57"/>
      <c r="P34" s="93">
        <v>0.23100000000000001</v>
      </c>
      <c r="Q34" s="57" t="s">
        <v>14</v>
      </c>
      <c r="R34" s="93">
        <v>0.76900000000000002</v>
      </c>
      <c r="S34" s="57" t="s">
        <v>14</v>
      </c>
      <c r="T34" s="52"/>
      <c r="U34" s="52"/>
    </row>
    <row r="35" spans="1:21" ht="16.5" x14ac:dyDescent="0.3">
      <c r="A35" s="58" t="s">
        <v>69</v>
      </c>
      <c r="B35" s="59" t="s">
        <v>11</v>
      </c>
      <c r="C35" s="59" t="s">
        <v>11</v>
      </c>
      <c r="D35" s="94">
        <v>0.182</v>
      </c>
      <c r="E35" s="59" t="s">
        <v>187</v>
      </c>
      <c r="F35" s="94">
        <v>0.46799999999999997</v>
      </c>
      <c r="G35" s="59" t="s">
        <v>19</v>
      </c>
      <c r="H35" s="94">
        <v>0.30199999999999999</v>
      </c>
      <c r="I35" s="59" t="s">
        <v>190</v>
      </c>
      <c r="J35" s="94">
        <v>1</v>
      </c>
      <c r="K35" s="59"/>
      <c r="L35" s="60">
        <v>83</v>
      </c>
      <c r="M35" s="59"/>
      <c r="N35" s="60">
        <v>9</v>
      </c>
      <c r="O35" s="61"/>
      <c r="P35" s="94">
        <v>0.23</v>
      </c>
      <c r="Q35" s="61" t="s">
        <v>128</v>
      </c>
      <c r="R35" s="94">
        <v>0.77</v>
      </c>
      <c r="S35" s="61" t="s">
        <v>128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5.4000000000000006E-2</v>
      </c>
      <c r="C37" s="55" t="s">
        <v>143</v>
      </c>
      <c r="D37" s="93">
        <v>0.114</v>
      </c>
      <c r="E37" s="55" t="s">
        <v>158</v>
      </c>
      <c r="F37" s="93">
        <v>0.52500000000000002</v>
      </c>
      <c r="G37" s="55" t="s">
        <v>146</v>
      </c>
      <c r="H37" s="93">
        <v>0.307</v>
      </c>
      <c r="I37" s="55" t="s">
        <v>97</v>
      </c>
      <c r="J37" s="93">
        <v>1</v>
      </c>
      <c r="K37" s="55"/>
      <c r="L37" s="56">
        <v>69176</v>
      </c>
      <c r="M37" s="55"/>
      <c r="N37" s="56">
        <v>10276</v>
      </c>
      <c r="O37" s="57"/>
      <c r="P37" s="93">
        <v>0.16800000000000001</v>
      </c>
      <c r="Q37" s="57" t="s">
        <v>161</v>
      </c>
      <c r="R37" s="93">
        <v>0.83200000000000007</v>
      </c>
      <c r="S37" s="57" t="s">
        <v>161</v>
      </c>
      <c r="T37" s="52"/>
      <c r="U37" s="52"/>
    </row>
    <row r="38" spans="1:21" ht="16.5" x14ac:dyDescent="0.3">
      <c r="A38" s="58" t="s">
        <v>546</v>
      </c>
      <c r="B38" s="94">
        <v>0.05</v>
      </c>
      <c r="C38" s="59" t="s">
        <v>121</v>
      </c>
      <c r="D38" s="94">
        <v>8.6999999999999994E-2</v>
      </c>
      <c r="E38" s="59" t="s">
        <v>148</v>
      </c>
      <c r="F38" s="94">
        <v>0.51300000000000001</v>
      </c>
      <c r="G38" s="59" t="s">
        <v>60</v>
      </c>
      <c r="H38" s="94">
        <v>0.35</v>
      </c>
      <c r="I38" s="59" t="s">
        <v>49</v>
      </c>
      <c r="J38" s="94">
        <v>1</v>
      </c>
      <c r="K38" s="59"/>
      <c r="L38" s="60">
        <v>9553</v>
      </c>
      <c r="M38" s="59"/>
      <c r="N38" s="60">
        <v>1235</v>
      </c>
      <c r="O38" s="61"/>
      <c r="P38" s="94">
        <v>0.13699999999999998</v>
      </c>
      <c r="Q38" s="61" t="s">
        <v>127</v>
      </c>
      <c r="R38" s="94">
        <v>0.86299999999999999</v>
      </c>
      <c r="S38" s="61" t="s">
        <v>127</v>
      </c>
      <c r="T38" s="52"/>
      <c r="U38" s="52"/>
    </row>
    <row r="39" spans="1:21" ht="16.5" x14ac:dyDescent="0.3">
      <c r="A39" s="58" t="s">
        <v>547</v>
      </c>
      <c r="B39" s="93">
        <v>5.2999999999999999E-2</v>
      </c>
      <c r="C39" s="55" t="s">
        <v>144</v>
      </c>
      <c r="D39" s="93">
        <v>0.114</v>
      </c>
      <c r="E39" s="55" t="s">
        <v>147</v>
      </c>
      <c r="F39" s="93">
        <v>0.48599999999999999</v>
      </c>
      <c r="G39" s="55" t="s">
        <v>118</v>
      </c>
      <c r="H39" s="93">
        <v>0.34700000000000003</v>
      </c>
      <c r="I39" s="55" t="s">
        <v>148</v>
      </c>
      <c r="J39" s="93">
        <v>1</v>
      </c>
      <c r="K39" s="55"/>
      <c r="L39" s="56">
        <v>3840</v>
      </c>
      <c r="M39" s="55"/>
      <c r="N39" s="56">
        <v>637</v>
      </c>
      <c r="O39" s="57"/>
      <c r="P39" s="93">
        <v>0.16699999999999998</v>
      </c>
      <c r="Q39" s="57" t="s">
        <v>103</v>
      </c>
      <c r="R39" s="93">
        <v>0.83299999999999996</v>
      </c>
      <c r="S39" s="57" t="s">
        <v>103</v>
      </c>
      <c r="T39" s="52"/>
      <c r="U39" s="52"/>
    </row>
    <row r="40" spans="1:21" ht="16.5" x14ac:dyDescent="0.3">
      <c r="A40" s="58" t="s">
        <v>548</v>
      </c>
      <c r="B40" s="94">
        <v>6.0999999999999999E-2</v>
      </c>
      <c r="C40" s="59" t="s">
        <v>144</v>
      </c>
      <c r="D40" s="94">
        <v>0.124</v>
      </c>
      <c r="E40" s="59" t="s">
        <v>147</v>
      </c>
      <c r="F40" s="94">
        <v>0.53299999999999992</v>
      </c>
      <c r="G40" s="59" t="s">
        <v>118</v>
      </c>
      <c r="H40" s="94">
        <v>0.28300000000000003</v>
      </c>
      <c r="I40" s="59" t="s">
        <v>115</v>
      </c>
      <c r="J40" s="94">
        <v>1</v>
      </c>
      <c r="K40" s="59"/>
      <c r="L40" s="60">
        <v>3222</v>
      </c>
      <c r="M40" s="59"/>
      <c r="N40" s="60">
        <v>458</v>
      </c>
      <c r="O40" s="61"/>
      <c r="P40" s="94">
        <v>0.184</v>
      </c>
      <c r="Q40" s="61" t="s">
        <v>101</v>
      </c>
      <c r="R40" s="94">
        <v>0.81599999999999995</v>
      </c>
      <c r="S40" s="61" t="s">
        <v>101</v>
      </c>
      <c r="T40" s="52"/>
      <c r="U40" s="52"/>
    </row>
    <row r="41" spans="1:21" ht="16.5" x14ac:dyDescent="0.3">
      <c r="A41" s="58" t="s">
        <v>549</v>
      </c>
      <c r="B41" s="93">
        <v>2.7999999999999997E-2</v>
      </c>
      <c r="C41" s="55" t="s">
        <v>121</v>
      </c>
      <c r="D41" s="93">
        <v>9.6000000000000002E-2</v>
      </c>
      <c r="E41" s="55" t="s">
        <v>125</v>
      </c>
      <c r="F41" s="93">
        <v>0.54799999999999993</v>
      </c>
      <c r="G41" s="55" t="s">
        <v>15</v>
      </c>
      <c r="H41" s="93">
        <v>0.32799999999999996</v>
      </c>
      <c r="I41" s="55" t="s">
        <v>44</v>
      </c>
      <c r="J41" s="93">
        <v>1</v>
      </c>
      <c r="K41" s="55"/>
      <c r="L41" s="56">
        <v>3146</v>
      </c>
      <c r="M41" s="55"/>
      <c r="N41" s="56">
        <v>570</v>
      </c>
      <c r="O41" s="57"/>
      <c r="P41" s="93">
        <v>0.124</v>
      </c>
      <c r="Q41" s="57" t="s">
        <v>10</v>
      </c>
      <c r="R41" s="93">
        <v>0.87599999999999989</v>
      </c>
      <c r="S41" s="57" t="s">
        <v>10</v>
      </c>
      <c r="T41" s="52"/>
      <c r="U41" s="52"/>
    </row>
    <row r="42" spans="1:21" ht="16.5" x14ac:dyDescent="0.3">
      <c r="A42" s="58" t="s">
        <v>550</v>
      </c>
      <c r="B42" s="94">
        <v>5.2000000000000005E-2</v>
      </c>
      <c r="C42" s="59" t="s">
        <v>103</v>
      </c>
      <c r="D42" s="94">
        <v>0.13100000000000001</v>
      </c>
      <c r="E42" s="59" t="s">
        <v>115</v>
      </c>
      <c r="F42" s="94">
        <v>0.56600000000000006</v>
      </c>
      <c r="G42" s="59" t="s">
        <v>112</v>
      </c>
      <c r="H42" s="94">
        <v>0.251</v>
      </c>
      <c r="I42" s="59" t="s">
        <v>127</v>
      </c>
      <c r="J42" s="94">
        <v>1</v>
      </c>
      <c r="K42" s="59"/>
      <c r="L42" s="60">
        <v>3249</v>
      </c>
      <c r="M42" s="59"/>
      <c r="N42" s="60">
        <v>561</v>
      </c>
      <c r="O42" s="61"/>
      <c r="P42" s="94">
        <v>0.183</v>
      </c>
      <c r="Q42" s="61" t="s">
        <v>117</v>
      </c>
      <c r="R42" s="94">
        <v>0.81700000000000006</v>
      </c>
      <c r="S42" s="61" t="s">
        <v>117</v>
      </c>
      <c r="T42" s="52"/>
      <c r="U42" s="52"/>
    </row>
    <row r="43" spans="1:21" ht="16.5" x14ac:dyDescent="0.3">
      <c r="A43" s="58" t="s">
        <v>551</v>
      </c>
      <c r="B43" s="93">
        <v>2.7000000000000003E-2</v>
      </c>
      <c r="C43" s="55" t="s">
        <v>158</v>
      </c>
      <c r="D43" s="93">
        <v>0.13100000000000001</v>
      </c>
      <c r="E43" s="55" t="s">
        <v>113</v>
      </c>
      <c r="F43" s="93">
        <v>0.52800000000000002</v>
      </c>
      <c r="G43" s="55" t="s">
        <v>49</v>
      </c>
      <c r="H43" s="93">
        <v>0.314</v>
      </c>
      <c r="I43" s="55" t="s">
        <v>9</v>
      </c>
      <c r="J43" s="93">
        <v>1</v>
      </c>
      <c r="K43" s="55"/>
      <c r="L43" s="56">
        <v>1918</v>
      </c>
      <c r="M43" s="55"/>
      <c r="N43" s="56">
        <v>311</v>
      </c>
      <c r="O43" s="57"/>
      <c r="P43" s="93">
        <v>0.158</v>
      </c>
      <c r="Q43" s="57" t="s">
        <v>127</v>
      </c>
      <c r="R43" s="93">
        <v>0.84200000000000008</v>
      </c>
      <c r="S43" s="57" t="s">
        <v>127</v>
      </c>
      <c r="T43" s="52"/>
      <c r="U43" s="52"/>
    </row>
    <row r="44" spans="1:21" ht="16.5" x14ac:dyDescent="0.3">
      <c r="A44" s="58" t="s">
        <v>552</v>
      </c>
      <c r="B44" s="94">
        <v>5.5E-2</v>
      </c>
      <c r="C44" s="59" t="s">
        <v>121</v>
      </c>
      <c r="D44" s="94">
        <v>0.12</v>
      </c>
      <c r="E44" s="59" t="s">
        <v>118</v>
      </c>
      <c r="F44" s="94">
        <v>0.53200000000000003</v>
      </c>
      <c r="G44" s="59" t="s">
        <v>100</v>
      </c>
      <c r="H44" s="94">
        <v>0.29199999999999998</v>
      </c>
      <c r="I44" s="59" t="s">
        <v>110</v>
      </c>
      <c r="J44" s="94">
        <v>1</v>
      </c>
      <c r="K44" s="59"/>
      <c r="L44" s="60">
        <v>2772</v>
      </c>
      <c r="M44" s="59"/>
      <c r="N44" s="60">
        <v>406</v>
      </c>
      <c r="O44" s="61"/>
      <c r="P44" s="94">
        <v>0.17499999999999999</v>
      </c>
      <c r="Q44" s="61" t="s">
        <v>127</v>
      </c>
      <c r="R44" s="94">
        <v>0.82499999999999996</v>
      </c>
      <c r="S44" s="61" t="s">
        <v>127</v>
      </c>
      <c r="T44" s="52"/>
      <c r="U44" s="52"/>
    </row>
    <row r="45" spans="1:21" ht="16.5" x14ac:dyDescent="0.3">
      <c r="A45" s="58" t="s">
        <v>553</v>
      </c>
      <c r="B45" s="93">
        <v>5.0999999999999997E-2</v>
      </c>
      <c r="C45" s="55" t="s">
        <v>146</v>
      </c>
      <c r="D45" s="93">
        <v>0.127</v>
      </c>
      <c r="E45" s="55" t="s">
        <v>107</v>
      </c>
      <c r="F45" s="93">
        <v>0.56000000000000005</v>
      </c>
      <c r="G45" s="55" t="s">
        <v>59</v>
      </c>
      <c r="H45" s="93">
        <v>0.26200000000000001</v>
      </c>
      <c r="I45" s="55" t="s">
        <v>89</v>
      </c>
      <c r="J45" s="93">
        <v>1</v>
      </c>
      <c r="K45" s="55"/>
      <c r="L45" s="56">
        <v>1417</v>
      </c>
      <c r="M45" s="55"/>
      <c r="N45" s="56">
        <v>159</v>
      </c>
      <c r="O45" s="57"/>
      <c r="P45" s="93">
        <v>0.17800000000000002</v>
      </c>
      <c r="Q45" s="57" t="s">
        <v>112</v>
      </c>
      <c r="R45" s="93">
        <v>0.82200000000000006</v>
      </c>
      <c r="S45" s="57" t="s">
        <v>112</v>
      </c>
      <c r="T45" s="52"/>
      <c r="U45" s="52"/>
    </row>
    <row r="46" spans="1:21" ht="16.5" x14ac:dyDescent="0.3">
      <c r="A46" s="58" t="s">
        <v>554</v>
      </c>
      <c r="B46" s="94">
        <v>3.6000000000000004E-2</v>
      </c>
      <c r="C46" s="59" t="s">
        <v>146</v>
      </c>
      <c r="D46" s="94">
        <v>8.900000000000001E-2</v>
      </c>
      <c r="E46" s="59" t="s">
        <v>145</v>
      </c>
      <c r="F46" s="94">
        <v>0.51900000000000002</v>
      </c>
      <c r="G46" s="59" t="s">
        <v>111</v>
      </c>
      <c r="H46" s="94">
        <v>0.35499999999999998</v>
      </c>
      <c r="I46" s="59" t="s">
        <v>113</v>
      </c>
      <c r="J46" s="94">
        <v>1</v>
      </c>
      <c r="K46" s="59"/>
      <c r="L46" s="60">
        <v>9812</v>
      </c>
      <c r="M46" s="59"/>
      <c r="N46" s="60">
        <v>1064</v>
      </c>
      <c r="O46" s="61"/>
      <c r="P46" s="94">
        <v>0.126</v>
      </c>
      <c r="Q46" s="61" t="s">
        <v>102</v>
      </c>
      <c r="R46" s="94">
        <v>0.87400000000000011</v>
      </c>
      <c r="S46" s="61" t="s">
        <v>102</v>
      </c>
      <c r="T46" s="52"/>
      <c r="U46" s="52"/>
    </row>
    <row r="47" spans="1:21" ht="16.5" x14ac:dyDescent="0.3">
      <c r="A47" s="58" t="s">
        <v>555</v>
      </c>
      <c r="B47" s="93">
        <v>0.06</v>
      </c>
      <c r="C47" s="55" t="s">
        <v>107</v>
      </c>
      <c r="D47" s="93">
        <v>6.3E-2</v>
      </c>
      <c r="E47" s="55" t="s">
        <v>114</v>
      </c>
      <c r="F47" s="93">
        <v>0.53100000000000003</v>
      </c>
      <c r="G47" s="55" t="s">
        <v>57</v>
      </c>
      <c r="H47" s="93">
        <v>0.34600000000000003</v>
      </c>
      <c r="I47" s="55" t="s">
        <v>27</v>
      </c>
      <c r="J47" s="93">
        <v>1</v>
      </c>
      <c r="K47" s="55"/>
      <c r="L47" s="56">
        <v>1071</v>
      </c>
      <c r="M47" s="55"/>
      <c r="N47" s="56">
        <v>107</v>
      </c>
      <c r="O47" s="57"/>
      <c r="P47" s="93">
        <v>0.12300000000000001</v>
      </c>
      <c r="Q47" s="57" t="s">
        <v>60</v>
      </c>
      <c r="R47" s="93">
        <v>0.877</v>
      </c>
      <c r="S47" s="57" t="s">
        <v>60</v>
      </c>
      <c r="T47" s="52"/>
      <c r="U47" s="52"/>
    </row>
    <row r="48" spans="1:21" ht="16.5" x14ac:dyDescent="0.3">
      <c r="A48" s="58" t="s">
        <v>556</v>
      </c>
      <c r="B48" s="94">
        <v>7.0999999999999994E-2</v>
      </c>
      <c r="C48" s="59" t="s">
        <v>103</v>
      </c>
      <c r="D48" s="94">
        <v>0.13600000000000001</v>
      </c>
      <c r="E48" s="59" t="s">
        <v>121</v>
      </c>
      <c r="F48" s="94">
        <v>0.54400000000000004</v>
      </c>
      <c r="G48" s="59" t="s">
        <v>127</v>
      </c>
      <c r="H48" s="94">
        <v>0.249</v>
      </c>
      <c r="I48" s="59" t="s">
        <v>118</v>
      </c>
      <c r="J48" s="94">
        <v>1</v>
      </c>
      <c r="K48" s="59"/>
      <c r="L48" s="60">
        <v>10507</v>
      </c>
      <c r="M48" s="59"/>
      <c r="N48" s="60">
        <v>1738</v>
      </c>
      <c r="O48" s="61"/>
      <c r="P48" s="94">
        <v>0.20699999999999999</v>
      </c>
      <c r="Q48" s="61" t="s">
        <v>118</v>
      </c>
      <c r="R48" s="94">
        <v>0.79299999999999993</v>
      </c>
      <c r="S48" s="61" t="s">
        <v>118</v>
      </c>
      <c r="T48" s="52"/>
      <c r="U48" s="52"/>
    </row>
    <row r="49" spans="1:21" ht="16.5" x14ac:dyDescent="0.3">
      <c r="A49" s="58" t="s">
        <v>557</v>
      </c>
      <c r="B49" s="93">
        <v>0.06</v>
      </c>
      <c r="C49" s="55" t="s">
        <v>9</v>
      </c>
      <c r="D49" s="93">
        <v>0.11</v>
      </c>
      <c r="E49" s="55" t="s">
        <v>89</v>
      </c>
      <c r="F49" s="93">
        <v>0.48299999999999998</v>
      </c>
      <c r="G49" s="55" t="s">
        <v>88</v>
      </c>
      <c r="H49" s="93">
        <v>0.34600000000000003</v>
      </c>
      <c r="I49" s="55" t="s">
        <v>90</v>
      </c>
      <c r="J49" s="93">
        <v>1</v>
      </c>
      <c r="K49" s="55"/>
      <c r="L49" s="56">
        <v>2546</v>
      </c>
      <c r="M49" s="55"/>
      <c r="N49" s="56">
        <v>472</v>
      </c>
      <c r="O49" s="57"/>
      <c r="P49" s="93">
        <v>0.17100000000000001</v>
      </c>
      <c r="Q49" s="57" t="s">
        <v>42</v>
      </c>
      <c r="R49" s="93">
        <v>0.82900000000000007</v>
      </c>
      <c r="S49" s="57" t="s">
        <v>42</v>
      </c>
      <c r="T49" s="52"/>
      <c r="U49" s="52"/>
    </row>
    <row r="50" spans="1:21" ht="16.5" x14ac:dyDescent="0.3">
      <c r="A50" s="58" t="s">
        <v>558</v>
      </c>
      <c r="B50" s="94">
        <v>3.5000000000000003E-2</v>
      </c>
      <c r="C50" s="59" t="s">
        <v>146</v>
      </c>
      <c r="D50" s="94">
        <v>0.10099999999999999</v>
      </c>
      <c r="E50" s="59" t="s">
        <v>111</v>
      </c>
      <c r="F50" s="94">
        <v>0.55799999999999994</v>
      </c>
      <c r="G50" s="59" t="s">
        <v>90</v>
      </c>
      <c r="H50" s="94">
        <v>0.30499999999999999</v>
      </c>
      <c r="I50" s="59" t="s">
        <v>90</v>
      </c>
      <c r="J50" s="94">
        <v>1</v>
      </c>
      <c r="K50" s="59"/>
      <c r="L50" s="60">
        <v>1938</v>
      </c>
      <c r="M50" s="59"/>
      <c r="N50" s="60">
        <v>405</v>
      </c>
      <c r="O50" s="61"/>
      <c r="P50" s="94">
        <v>0.13600000000000001</v>
      </c>
      <c r="Q50" s="61" t="s">
        <v>109</v>
      </c>
      <c r="R50" s="94">
        <v>0.8640000000000001</v>
      </c>
      <c r="S50" s="61" t="s">
        <v>109</v>
      </c>
      <c r="T50" s="52"/>
      <c r="U50" s="52"/>
    </row>
    <row r="51" spans="1:21" ht="16.5" x14ac:dyDescent="0.3">
      <c r="A51" s="58" t="s">
        <v>559</v>
      </c>
      <c r="B51" s="93">
        <v>3.7000000000000005E-2</v>
      </c>
      <c r="C51" s="55" t="s">
        <v>112</v>
      </c>
      <c r="D51" s="93">
        <v>8.1000000000000003E-2</v>
      </c>
      <c r="E51" s="55" t="s">
        <v>68</v>
      </c>
      <c r="F51" s="93">
        <v>0.51100000000000001</v>
      </c>
      <c r="G51" s="55" t="s">
        <v>82</v>
      </c>
      <c r="H51" s="93">
        <v>0.371</v>
      </c>
      <c r="I51" s="55" t="s">
        <v>65</v>
      </c>
      <c r="J51" s="93">
        <v>1</v>
      </c>
      <c r="K51" s="55"/>
      <c r="L51" s="56">
        <v>1141</v>
      </c>
      <c r="M51" s="55"/>
      <c r="N51" s="56">
        <v>150</v>
      </c>
      <c r="O51" s="57"/>
      <c r="P51" s="93">
        <v>0.11900000000000001</v>
      </c>
      <c r="Q51" s="57" t="s">
        <v>27</v>
      </c>
      <c r="R51" s="93">
        <v>0.88099999999999989</v>
      </c>
      <c r="S51" s="57" t="s">
        <v>27</v>
      </c>
      <c r="T51" s="52"/>
      <c r="U51" s="52"/>
    </row>
    <row r="52" spans="1:21" ht="16.5" x14ac:dyDescent="0.3">
      <c r="A52" s="58" t="s">
        <v>560</v>
      </c>
      <c r="B52" s="94">
        <v>6.9000000000000006E-2</v>
      </c>
      <c r="C52" s="59" t="s">
        <v>127</v>
      </c>
      <c r="D52" s="94">
        <v>0.14899999999999999</v>
      </c>
      <c r="E52" s="59" t="s">
        <v>43</v>
      </c>
      <c r="F52" s="94">
        <v>0.60299999999999998</v>
      </c>
      <c r="G52" s="59" t="s">
        <v>30</v>
      </c>
      <c r="H52" s="94">
        <v>0.17899999999999999</v>
      </c>
      <c r="I52" s="59" t="s">
        <v>49</v>
      </c>
      <c r="J52" s="94">
        <v>1</v>
      </c>
      <c r="K52" s="59"/>
      <c r="L52" s="60">
        <v>2777</v>
      </c>
      <c r="M52" s="59"/>
      <c r="N52" s="60">
        <v>471</v>
      </c>
      <c r="O52" s="61"/>
      <c r="P52" s="94">
        <v>0.218</v>
      </c>
      <c r="Q52" s="61" t="s">
        <v>44</v>
      </c>
      <c r="R52" s="94">
        <v>0.78200000000000003</v>
      </c>
      <c r="S52" s="61" t="s">
        <v>44</v>
      </c>
      <c r="T52" s="52"/>
      <c r="U52" s="52"/>
    </row>
    <row r="53" spans="1:21" ht="16.5" x14ac:dyDescent="0.3">
      <c r="A53" s="58" t="s">
        <v>561</v>
      </c>
      <c r="B53" s="93">
        <v>8.8000000000000009E-2</v>
      </c>
      <c r="C53" s="55" t="s">
        <v>107</v>
      </c>
      <c r="D53" s="93">
        <v>0.154</v>
      </c>
      <c r="E53" s="55" t="s">
        <v>49</v>
      </c>
      <c r="F53" s="93">
        <v>0.502</v>
      </c>
      <c r="G53" s="55" t="s">
        <v>14</v>
      </c>
      <c r="H53" s="93">
        <v>0.25600000000000001</v>
      </c>
      <c r="I53" s="55" t="s">
        <v>55</v>
      </c>
      <c r="J53" s="93">
        <v>1</v>
      </c>
      <c r="K53" s="55"/>
      <c r="L53" s="56">
        <v>1623</v>
      </c>
      <c r="M53" s="55"/>
      <c r="N53" s="56">
        <v>248</v>
      </c>
      <c r="O53" s="57"/>
      <c r="P53" s="93">
        <v>0.24199999999999999</v>
      </c>
      <c r="Q53" s="57" t="s">
        <v>48</v>
      </c>
      <c r="R53" s="93">
        <v>0.75800000000000001</v>
      </c>
      <c r="S53" s="57" t="s">
        <v>48</v>
      </c>
      <c r="T53" s="52"/>
      <c r="U53" s="52"/>
    </row>
    <row r="54" spans="1:21" ht="16.5" x14ac:dyDescent="0.3">
      <c r="A54" s="58" t="s">
        <v>562</v>
      </c>
      <c r="B54" s="94">
        <v>0.08</v>
      </c>
      <c r="C54" s="59" t="s">
        <v>76</v>
      </c>
      <c r="D54" s="94">
        <v>0.19</v>
      </c>
      <c r="E54" s="59" t="s">
        <v>15</v>
      </c>
      <c r="F54" s="94">
        <v>0.51500000000000001</v>
      </c>
      <c r="G54" s="59" t="s">
        <v>27</v>
      </c>
      <c r="H54" s="94">
        <v>0.215</v>
      </c>
      <c r="I54" s="59" t="s">
        <v>60</v>
      </c>
      <c r="J54" s="94">
        <v>1</v>
      </c>
      <c r="K54" s="59"/>
      <c r="L54" s="60">
        <v>1346</v>
      </c>
      <c r="M54" s="59"/>
      <c r="N54" s="60">
        <v>211</v>
      </c>
      <c r="O54" s="61"/>
      <c r="P54" s="94">
        <v>0.27</v>
      </c>
      <c r="Q54" s="61" t="s">
        <v>188</v>
      </c>
      <c r="R54" s="94">
        <v>0.73</v>
      </c>
      <c r="S54" s="61" t="s">
        <v>188</v>
      </c>
      <c r="T54" s="52"/>
      <c r="U54" s="52"/>
    </row>
    <row r="55" spans="1:21" ht="16.5" x14ac:dyDescent="0.3">
      <c r="A55" s="58" t="s">
        <v>563</v>
      </c>
      <c r="B55" s="93">
        <v>0.153</v>
      </c>
      <c r="C55" s="55" t="s">
        <v>10</v>
      </c>
      <c r="D55" s="93">
        <v>0.156</v>
      </c>
      <c r="E55" s="55" t="s">
        <v>60</v>
      </c>
      <c r="F55" s="93">
        <v>0.42899999999999999</v>
      </c>
      <c r="G55" s="55" t="s">
        <v>85</v>
      </c>
      <c r="H55" s="93">
        <v>0.26200000000000001</v>
      </c>
      <c r="I55" s="55" t="s">
        <v>9</v>
      </c>
      <c r="J55" s="93">
        <v>1</v>
      </c>
      <c r="K55" s="55"/>
      <c r="L55" s="56">
        <v>1393</v>
      </c>
      <c r="M55" s="55"/>
      <c r="N55" s="56">
        <v>303</v>
      </c>
      <c r="O55" s="57"/>
      <c r="P55" s="93">
        <v>0.309</v>
      </c>
      <c r="Q55" s="57" t="s">
        <v>90</v>
      </c>
      <c r="R55" s="93">
        <v>0.69099999999999995</v>
      </c>
      <c r="S55" s="57" t="s">
        <v>90</v>
      </c>
      <c r="T55" s="52"/>
      <c r="U55" s="52"/>
    </row>
    <row r="56" spans="1:21" ht="16.5" x14ac:dyDescent="0.3">
      <c r="A56" s="58" t="s">
        <v>564</v>
      </c>
      <c r="B56" s="94">
        <v>2.7000000000000003E-2</v>
      </c>
      <c r="C56" s="59" t="s">
        <v>146</v>
      </c>
      <c r="D56" s="94">
        <v>0.14699999999999999</v>
      </c>
      <c r="E56" s="59" t="s">
        <v>10</v>
      </c>
      <c r="F56" s="94">
        <v>0.49</v>
      </c>
      <c r="G56" s="59" t="s">
        <v>90</v>
      </c>
      <c r="H56" s="94">
        <v>0.33600000000000002</v>
      </c>
      <c r="I56" s="59" t="s">
        <v>125</v>
      </c>
      <c r="J56" s="94">
        <v>1</v>
      </c>
      <c r="K56" s="59"/>
      <c r="L56" s="60">
        <v>2693</v>
      </c>
      <c r="M56" s="59"/>
      <c r="N56" s="60">
        <v>441</v>
      </c>
      <c r="O56" s="61"/>
      <c r="P56" s="94">
        <v>0.17399999999999999</v>
      </c>
      <c r="Q56" s="61" t="s">
        <v>49</v>
      </c>
      <c r="R56" s="94">
        <v>0.82599999999999996</v>
      </c>
      <c r="S56" s="61" t="s">
        <v>49</v>
      </c>
      <c r="T56" s="52"/>
      <c r="U56" s="52"/>
    </row>
    <row r="57" spans="1:21" ht="16.5" x14ac:dyDescent="0.3">
      <c r="A57" s="58" t="s">
        <v>565</v>
      </c>
      <c r="B57" s="93">
        <v>9.0999999999999998E-2</v>
      </c>
      <c r="C57" s="55" t="s">
        <v>104</v>
      </c>
      <c r="D57" s="93">
        <v>0.14899999999999999</v>
      </c>
      <c r="E57" s="55" t="s">
        <v>118</v>
      </c>
      <c r="F57" s="93">
        <v>0.5</v>
      </c>
      <c r="G57" s="55" t="s">
        <v>108</v>
      </c>
      <c r="H57" s="93">
        <v>0.26</v>
      </c>
      <c r="I57" s="55" t="s">
        <v>113</v>
      </c>
      <c r="J57" s="93">
        <v>1</v>
      </c>
      <c r="K57" s="55"/>
      <c r="L57" s="56">
        <v>3177</v>
      </c>
      <c r="M57" s="55"/>
      <c r="N57" s="56">
        <v>326</v>
      </c>
      <c r="O57" s="57"/>
      <c r="P57" s="93">
        <v>0.24</v>
      </c>
      <c r="Q57" s="57" t="s">
        <v>127</v>
      </c>
      <c r="R57" s="93">
        <v>0.76</v>
      </c>
      <c r="S57" s="57" t="s">
        <v>127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374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6.3E-2</v>
      </c>
      <c r="C4" s="55" t="s">
        <v>118</v>
      </c>
      <c r="D4" s="93">
        <v>0.22600000000000001</v>
      </c>
      <c r="E4" s="55" t="s">
        <v>154</v>
      </c>
      <c r="F4" s="93">
        <v>0.61499999999999999</v>
      </c>
      <c r="G4" s="55" t="s">
        <v>48</v>
      </c>
      <c r="H4" s="93">
        <v>9.6000000000000002E-2</v>
      </c>
      <c r="I4" s="55" t="s">
        <v>141</v>
      </c>
      <c r="J4" s="93">
        <v>1</v>
      </c>
      <c r="K4" s="55"/>
      <c r="L4" s="56">
        <v>349</v>
      </c>
      <c r="M4" s="55"/>
      <c r="N4" s="56">
        <v>65</v>
      </c>
      <c r="O4" s="57"/>
      <c r="P4" s="93">
        <v>0.28899999999999998</v>
      </c>
      <c r="Q4" s="57" t="s">
        <v>44</v>
      </c>
      <c r="R4" s="93">
        <v>0.71099999999999997</v>
      </c>
      <c r="S4" s="57" t="s">
        <v>44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0.223</v>
      </c>
      <c r="E6" s="59" t="s">
        <v>27</v>
      </c>
      <c r="F6" s="94">
        <v>0.63</v>
      </c>
      <c r="G6" s="59" t="s">
        <v>203</v>
      </c>
      <c r="H6" s="94">
        <v>0.106</v>
      </c>
      <c r="I6" s="59" t="s">
        <v>90</v>
      </c>
      <c r="J6" s="94">
        <v>1</v>
      </c>
      <c r="K6" s="59"/>
      <c r="L6" s="60">
        <v>169</v>
      </c>
      <c r="M6" s="59"/>
      <c r="N6" s="60">
        <v>22</v>
      </c>
      <c r="O6" s="61"/>
      <c r="P6" s="94">
        <v>0.26500000000000001</v>
      </c>
      <c r="Q6" s="61" t="s">
        <v>79</v>
      </c>
      <c r="R6" s="94">
        <v>0.73499999999999999</v>
      </c>
      <c r="S6" s="61" t="s">
        <v>79</v>
      </c>
      <c r="T6" s="52"/>
      <c r="U6" s="52"/>
    </row>
    <row r="7" spans="1:21" ht="16.5" x14ac:dyDescent="0.3">
      <c r="A7" s="58" t="s">
        <v>16</v>
      </c>
      <c r="B7" s="93">
        <v>8.5999999999999993E-2</v>
      </c>
      <c r="C7" s="55" t="s">
        <v>10</v>
      </c>
      <c r="D7" s="93">
        <v>0.22800000000000001</v>
      </c>
      <c r="E7" s="55" t="s">
        <v>75</v>
      </c>
      <c r="F7" s="93">
        <v>0.59899999999999998</v>
      </c>
      <c r="G7" s="55" t="s">
        <v>71</v>
      </c>
      <c r="H7" s="93">
        <v>8.5999999999999993E-2</v>
      </c>
      <c r="I7" s="55" t="s">
        <v>10</v>
      </c>
      <c r="J7" s="93">
        <v>1</v>
      </c>
      <c r="K7" s="55"/>
      <c r="L7" s="56">
        <v>180</v>
      </c>
      <c r="M7" s="55"/>
      <c r="N7" s="56">
        <v>43</v>
      </c>
      <c r="O7" s="57"/>
      <c r="P7" s="93">
        <v>0.315</v>
      </c>
      <c r="Q7" s="57" t="s">
        <v>179</v>
      </c>
      <c r="R7" s="93">
        <v>0.68500000000000005</v>
      </c>
      <c r="S7" s="57" t="s">
        <v>179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0.248</v>
      </c>
      <c r="E9" s="59" t="s">
        <v>210</v>
      </c>
      <c r="F9" s="94">
        <v>0.6</v>
      </c>
      <c r="G9" s="59" t="s">
        <v>173</v>
      </c>
      <c r="H9" s="59" t="s">
        <v>11</v>
      </c>
      <c r="I9" s="59" t="s">
        <v>11</v>
      </c>
      <c r="J9" s="94">
        <v>1</v>
      </c>
      <c r="K9" s="59"/>
      <c r="L9" s="60">
        <v>55</v>
      </c>
      <c r="M9" s="59"/>
      <c r="N9" s="60">
        <v>5</v>
      </c>
      <c r="O9" s="61"/>
      <c r="P9" s="94">
        <v>0.248</v>
      </c>
      <c r="Q9" s="61" t="s">
        <v>210</v>
      </c>
      <c r="R9" s="94">
        <v>0.752</v>
      </c>
      <c r="S9" s="61" t="s">
        <v>210</v>
      </c>
      <c r="T9" s="52"/>
      <c r="U9" s="52"/>
    </row>
    <row r="10" spans="1:21" ht="16.5" x14ac:dyDescent="0.3">
      <c r="A10" s="58" t="s">
        <v>21</v>
      </c>
      <c r="B10" s="55" t="s">
        <v>11</v>
      </c>
      <c r="C10" s="55" t="s">
        <v>11</v>
      </c>
      <c r="D10" s="93">
        <v>0.254</v>
      </c>
      <c r="E10" s="55" t="s">
        <v>134</v>
      </c>
      <c r="F10" s="93">
        <v>0.68200000000000005</v>
      </c>
      <c r="G10" s="55" t="s">
        <v>22</v>
      </c>
      <c r="H10" s="55" t="s">
        <v>11</v>
      </c>
      <c r="I10" s="55" t="s">
        <v>11</v>
      </c>
      <c r="J10" s="93">
        <v>1</v>
      </c>
      <c r="K10" s="55"/>
      <c r="L10" s="56">
        <v>73</v>
      </c>
      <c r="M10" s="55"/>
      <c r="N10" s="56">
        <v>5</v>
      </c>
      <c r="O10" s="57"/>
      <c r="P10" s="93">
        <v>0.26899999999999996</v>
      </c>
      <c r="Q10" s="57" t="s">
        <v>155</v>
      </c>
      <c r="R10" s="93">
        <v>0.73099999999999998</v>
      </c>
      <c r="S10" s="57" t="s">
        <v>155</v>
      </c>
      <c r="T10" s="52"/>
      <c r="U10" s="52"/>
    </row>
    <row r="11" spans="1:21" ht="16.5" x14ac:dyDescent="0.3">
      <c r="A11" s="58" t="s">
        <v>25</v>
      </c>
      <c r="B11" s="94">
        <v>8.900000000000001E-2</v>
      </c>
      <c r="C11" s="59" t="s">
        <v>85</v>
      </c>
      <c r="D11" s="94">
        <v>0.191</v>
      </c>
      <c r="E11" s="59" t="s">
        <v>203</v>
      </c>
      <c r="F11" s="94">
        <v>0.624</v>
      </c>
      <c r="G11" s="59" t="s">
        <v>77</v>
      </c>
      <c r="H11" s="94">
        <v>9.5000000000000001E-2</v>
      </c>
      <c r="I11" s="59" t="s">
        <v>30</v>
      </c>
      <c r="J11" s="94">
        <v>1</v>
      </c>
      <c r="K11" s="59"/>
      <c r="L11" s="60">
        <v>105</v>
      </c>
      <c r="M11" s="59"/>
      <c r="N11" s="60">
        <v>18</v>
      </c>
      <c r="O11" s="61"/>
      <c r="P11" s="94">
        <v>0.28100000000000003</v>
      </c>
      <c r="Q11" s="61" t="s">
        <v>172</v>
      </c>
      <c r="R11" s="94">
        <v>0.71900000000000008</v>
      </c>
      <c r="S11" s="61" t="s">
        <v>172</v>
      </c>
      <c r="T11" s="52"/>
      <c r="U11" s="52"/>
    </row>
    <row r="12" spans="1:21" ht="16.5" x14ac:dyDescent="0.3">
      <c r="A12" s="58" t="s">
        <v>28</v>
      </c>
      <c r="B12" s="93">
        <v>0.111</v>
      </c>
      <c r="C12" s="55" t="s">
        <v>120</v>
      </c>
      <c r="D12" s="93">
        <v>0.217</v>
      </c>
      <c r="E12" s="55" t="s">
        <v>71</v>
      </c>
      <c r="F12" s="93">
        <v>0.55500000000000005</v>
      </c>
      <c r="G12" s="55" t="s">
        <v>26</v>
      </c>
      <c r="H12" s="93">
        <v>0.11599999999999999</v>
      </c>
      <c r="I12" s="55" t="s">
        <v>14</v>
      </c>
      <c r="J12" s="93">
        <v>1</v>
      </c>
      <c r="K12" s="55"/>
      <c r="L12" s="56">
        <v>116</v>
      </c>
      <c r="M12" s="55"/>
      <c r="N12" s="56">
        <v>37</v>
      </c>
      <c r="O12" s="57"/>
      <c r="P12" s="93">
        <v>0.32799999999999996</v>
      </c>
      <c r="Q12" s="57" t="s">
        <v>78</v>
      </c>
      <c r="R12" s="93">
        <v>0.67200000000000004</v>
      </c>
      <c r="S12" s="57" t="s">
        <v>78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6.8000000000000005E-2</v>
      </c>
      <c r="C14" s="59" t="s">
        <v>141</v>
      </c>
      <c r="D14" s="94">
        <v>0.192</v>
      </c>
      <c r="E14" s="59" t="s">
        <v>90</v>
      </c>
      <c r="F14" s="94">
        <v>0.63800000000000001</v>
      </c>
      <c r="G14" s="59" t="s">
        <v>27</v>
      </c>
      <c r="H14" s="94">
        <v>0.10199999999999999</v>
      </c>
      <c r="I14" s="59" t="s">
        <v>43</v>
      </c>
      <c r="J14" s="94">
        <v>1</v>
      </c>
      <c r="K14" s="59"/>
      <c r="L14" s="60">
        <v>243</v>
      </c>
      <c r="M14" s="59"/>
      <c r="N14" s="60">
        <v>19</v>
      </c>
      <c r="O14" s="61"/>
      <c r="P14" s="94">
        <v>0.26</v>
      </c>
      <c r="Q14" s="61" t="s">
        <v>15</v>
      </c>
      <c r="R14" s="94">
        <v>0.74</v>
      </c>
      <c r="S14" s="61" t="s">
        <v>15</v>
      </c>
      <c r="T14" s="52"/>
      <c r="U14" s="52"/>
    </row>
    <row r="15" spans="1:21" ht="16.5" x14ac:dyDescent="0.3">
      <c r="A15" s="58" t="s">
        <v>33</v>
      </c>
      <c r="B15" s="55" t="s">
        <v>11</v>
      </c>
      <c r="C15" s="55" t="s">
        <v>11</v>
      </c>
      <c r="D15" s="93">
        <v>0.45200000000000001</v>
      </c>
      <c r="E15" s="55" t="s">
        <v>195</v>
      </c>
      <c r="F15" s="93">
        <v>0.48599999999999999</v>
      </c>
      <c r="G15" s="55" t="s">
        <v>289</v>
      </c>
      <c r="H15" s="55" t="s">
        <v>11</v>
      </c>
      <c r="I15" s="55" t="s">
        <v>11</v>
      </c>
      <c r="J15" s="93">
        <v>1</v>
      </c>
      <c r="K15" s="55"/>
      <c r="L15" s="56">
        <v>52</v>
      </c>
      <c r="M15" s="55"/>
      <c r="N15" s="56">
        <v>6</v>
      </c>
      <c r="O15" s="57"/>
      <c r="P15" s="93">
        <v>0.48399999999999999</v>
      </c>
      <c r="Q15" s="57" t="s">
        <v>230</v>
      </c>
      <c r="R15" s="93">
        <v>0.51600000000000001</v>
      </c>
      <c r="S15" s="57" t="s">
        <v>230</v>
      </c>
      <c r="T15" s="52"/>
      <c r="U15" s="52"/>
    </row>
    <row r="16" spans="1:21" ht="16.5" x14ac:dyDescent="0.3">
      <c r="A16" s="58" t="s">
        <v>34</v>
      </c>
      <c r="B16" s="59" t="s">
        <v>11</v>
      </c>
      <c r="C16" s="59" t="s">
        <v>11</v>
      </c>
      <c r="D16" s="59" t="s">
        <v>11</v>
      </c>
      <c r="E16" s="59" t="s">
        <v>11</v>
      </c>
      <c r="F16" s="94">
        <v>0.64700000000000002</v>
      </c>
      <c r="G16" s="59" t="s">
        <v>267</v>
      </c>
      <c r="H16" s="59" t="s">
        <v>11</v>
      </c>
      <c r="I16" s="59" t="s">
        <v>11</v>
      </c>
      <c r="J16" s="94">
        <v>1</v>
      </c>
      <c r="K16" s="59"/>
      <c r="L16" s="60">
        <v>53</v>
      </c>
      <c r="M16" s="59"/>
      <c r="N16" s="60">
        <v>39</v>
      </c>
      <c r="O16" s="61"/>
      <c r="P16" s="94">
        <v>0.20899999999999999</v>
      </c>
      <c r="Q16" s="61" t="s">
        <v>126</v>
      </c>
      <c r="R16" s="94">
        <v>0.79099999999999993</v>
      </c>
      <c r="S16" s="61" t="s">
        <v>126</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0.55100000000000005</v>
      </c>
      <c r="G18" s="55" t="s">
        <v>333</v>
      </c>
      <c r="H18" s="55" t="s">
        <v>11</v>
      </c>
      <c r="I18" s="55" t="s">
        <v>11</v>
      </c>
      <c r="J18" s="93">
        <v>1</v>
      </c>
      <c r="K18" s="55"/>
      <c r="L18" s="56">
        <v>21</v>
      </c>
      <c r="M18" s="55"/>
      <c r="N18" s="56">
        <v>1</v>
      </c>
      <c r="O18" s="57"/>
      <c r="P18" s="64" t="s">
        <v>11</v>
      </c>
      <c r="Q18" s="57" t="s">
        <v>11</v>
      </c>
      <c r="R18" s="93">
        <v>0.74</v>
      </c>
      <c r="S18" s="57" t="s">
        <v>263</v>
      </c>
      <c r="T18" s="52"/>
      <c r="U18" s="52"/>
    </row>
    <row r="19" spans="1:21" ht="16.5" x14ac:dyDescent="0.3">
      <c r="A19" s="58" t="s">
        <v>37</v>
      </c>
      <c r="B19" s="59" t="s">
        <v>11</v>
      </c>
      <c r="C19" s="59" t="s">
        <v>11</v>
      </c>
      <c r="D19" s="59" t="s">
        <v>11</v>
      </c>
      <c r="E19" s="59" t="s">
        <v>11</v>
      </c>
      <c r="F19" s="94">
        <v>0.60699999999999998</v>
      </c>
      <c r="G19" s="59" t="s">
        <v>328</v>
      </c>
      <c r="H19" s="59" t="s">
        <v>11</v>
      </c>
      <c r="I19" s="59" t="s">
        <v>11</v>
      </c>
      <c r="J19" s="94">
        <v>1</v>
      </c>
      <c r="K19" s="59"/>
      <c r="L19" s="60">
        <v>32</v>
      </c>
      <c r="M19" s="59"/>
      <c r="N19" s="60">
        <v>2</v>
      </c>
      <c r="O19" s="61"/>
      <c r="P19" s="65" t="s">
        <v>11</v>
      </c>
      <c r="Q19" s="61" t="s">
        <v>11</v>
      </c>
      <c r="R19" s="94">
        <v>0.755</v>
      </c>
      <c r="S19" s="61" t="s">
        <v>227</v>
      </c>
      <c r="T19" s="52"/>
      <c r="U19" s="52"/>
    </row>
    <row r="20" spans="1:21" ht="16.5" x14ac:dyDescent="0.3">
      <c r="A20" s="58" t="s">
        <v>39</v>
      </c>
      <c r="B20" s="55" t="s">
        <v>11</v>
      </c>
      <c r="C20" s="55" t="s">
        <v>11</v>
      </c>
      <c r="D20" s="55" t="s">
        <v>11</v>
      </c>
      <c r="E20" s="55" t="s">
        <v>11</v>
      </c>
      <c r="F20" s="93">
        <v>0.504</v>
      </c>
      <c r="G20" s="55" t="s">
        <v>327</v>
      </c>
      <c r="H20" s="55" t="s">
        <v>11</v>
      </c>
      <c r="I20" s="55" t="s">
        <v>11</v>
      </c>
      <c r="J20" s="93">
        <v>1</v>
      </c>
      <c r="K20" s="55"/>
      <c r="L20" s="56">
        <v>21</v>
      </c>
      <c r="M20" s="55"/>
      <c r="N20" s="56">
        <v>2</v>
      </c>
      <c r="O20" s="57"/>
      <c r="P20" s="64" t="s">
        <v>11</v>
      </c>
      <c r="Q20" s="57" t="s">
        <v>11</v>
      </c>
      <c r="R20" s="93">
        <v>0.67799999999999994</v>
      </c>
      <c r="S20" s="57" t="s">
        <v>255</v>
      </c>
      <c r="T20" s="52"/>
      <c r="U20" s="52"/>
    </row>
    <row r="21" spans="1:21" ht="16.5" x14ac:dyDescent="0.3">
      <c r="A21" s="58" t="s">
        <v>41</v>
      </c>
      <c r="B21" s="94">
        <v>7.0999999999999994E-2</v>
      </c>
      <c r="C21" s="59" t="s">
        <v>111</v>
      </c>
      <c r="D21" s="94">
        <v>0.22399999999999998</v>
      </c>
      <c r="E21" s="59" t="s">
        <v>90</v>
      </c>
      <c r="F21" s="94">
        <v>0.63100000000000001</v>
      </c>
      <c r="G21" s="59" t="s">
        <v>88</v>
      </c>
      <c r="H21" s="94">
        <v>7.4999999999999997E-2</v>
      </c>
      <c r="I21" s="59" t="s">
        <v>141</v>
      </c>
      <c r="J21" s="94">
        <v>1</v>
      </c>
      <c r="K21" s="59"/>
      <c r="L21" s="60">
        <v>275</v>
      </c>
      <c r="M21" s="59"/>
      <c r="N21" s="60">
        <v>59</v>
      </c>
      <c r="O21" s="61"/>
      <c r="P21" s="94">
        <v>0.29499999999999998</v>
      </c>
      <c r="Q21" s="61" t="s">
        <v>85</v>
      </c>
      <c r="R21" s="94">
        <v>0.70499999999999996</v>
      </c>
      <c r="S21" s="61" t="s">
        <v>85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0.56000000000000005</v>
      </c>
      <c r="G23" s="55" t="s">
        <v>211</v>
      </c>
      <c r="H23" s="55" t="s">
        <v>11</v>
      </c>
      <c r="I23" s="55" t="s">
        <v>11</v>
      </c>
      <c r="J23" s="93">
        <v>1</v>
      </c>
      <c r="K23" s="55"/>
      <c r="L23" s="56">
        <v>40</v>
      </c>
      <c r="M23" s="55"/>
      <c r="N23" s="56">
        <v>3</v>
      </c>
      <c r="O23" s="57"/>
      <c r="P23" s="93">
        <v>0.27300000000000002</v>
      </c>
      <c r="Q23" s="57" t="s">
        <v>267</v>
      </c>
      <c r="R23" s="93">
        <v>0.72699999999999998</v>
      </c>
      <c r="S23" s="57" t="s">
        <v>267</v>
      </c>
      <c r="T23" s="52"/>
      <c r="U23" s="52"/>
    </row>
    <row r="24" spans="1:21" ht="16.5" x14ac:dyDescent="0.3">
      <c r="A24" s="58" t="s">
        <v>47</v>
      </c>
      <c r="B24" s="94">
        <v>0.05</v>
      </c>
      <c r="C24" s="59" t="s">
        <v>148</v>
      </c>
      <c r="D24" s="94">
        <v>0.24299999999999999</v>
      </c>
      <c r="E24" s="59" t="s">
        <v>90</v>
      </c>
      <c r="F24" s="94">
        <v>0.62</v>
      </c>
      <c r="G24" s="59" t="s">
        <v>55</v>
      </c>
      <c r="H24" s="94">
        <v>8.6999999999999994E-2</v>
      </c>
      <c r="I24" s="59" t="s">
        <v>109</v>
      </c>
      <c r="J24" s="94">
        <v>1</v>
      </c>
      <c r="K24" s="59"/>
      <c r="L24" s="60">
        <v>302</v>
      </c>
      <c r="M24" s="59"/>
      <c r="N24" s="60">
        <v>58</v>
      </c>
      <c r="O24" s="61"/>
      <c r="P24" s="94">
        <v>0.29299999999999998</v>
      </c>
      <c r="Q24" s="61" t="s">
        <v>68</v>
      </c>
      <c r="R24" s="94">
        <v>0.70700000000000007</v>
      </c>
      <c r="S24" s="61" t="s">
        <v>68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0.71499999999999997</v>
      </c>
      <c r="G26" s="55" t="s">
        <v>195</v>
      </c>
      <c r="H26" s="55" t="s">
        <v>11</v>
      </c>
      <c r="I26" s="55" t="s">
        <v>11</v>
      </c>
      <c r="J26" s="93">
        <v>1</v>
      </c>
      <c r="K26" s="55"/>
      <c r="L26" s="56">
        <v>40</v>
      </c>
      <c r="M26" s="55"/>
      <c r="N26" s="56">
        <v>16</v>
      </c>
      <c r="O26" s="57"/>
      <c r="P26" s="64" t="s">
        <v>11</v>
      </c>
      <c r="Q26" s="57" t="s">
        <v>11</v>
      </c>
      <c r="R26" s="93">
        <v>0.82099999999999995</v>
      </c>
      <c r="S26" s="57" t="s">
        <v>53</v>
      </c>
      <c r="T26" s="52"/>
      <c r="U26" s="52"/>
    </row>
    <row r="27" spans="1:21" ht="16.5" x14ac:dyDescent="0.3">
      <c r="A27" s="58" t="s">
        <v>54</v>
      </c>
      <c r="B27" s="94">
        <v>7.9000000000000001E-2</v>
      </c>
      <c r="C27" s="59" t="s">
        <v>100</v>
      </c>
      <c r="D27" s="94">
        <v>0.20800000000000002</v>
      </c>
      <c r="E27" s="59" t="s">
        <v>30</v>
      </c>
      <c r="F27" s="94">
        <v>0.63200000000000001</v>
      </c>
      <c r="G27" s="59" t="s">
        <v>149</v>
      </c>
      <c r="H27" s="94">
        <v>0.08</v>
      </c>
      <c r="I27" s="59" t="s">
        <v>43</v>
      </c>
      <c r="J27" s="94">
        <v>1</v>
      </c>
      <c r="K27" s="59"/>
      <c r="L27" s="60">
        <v>179</v>
      </c>
      <c r="M27" s="59"/>
      <c r="N27" s="60">
        <v>25</v>
      </c>
      <c r="O27" s="61"/>
      <c r="P27" s="94">
        <v>0.28699999999999998</v>
      </c>
      <c r="Q27" s="61" t="s">
        <v>17</v>
      </c>
      <c r="R27" s="94">
        <v>0.71299999999999997</v>
      </c>
      <c r="S27" s="61" t="s">
        <v>17</v>
      </c>
      <c r="T27" s="52"/>
      <c r="U27" s="52"/>
    </row>
    <row r="28" spans="1:21" ht="16.5" x14ac:dyDescent="0.3">
      <c r="A28" s="58" t="s">
        <v>56</v>
      </c>
      <c r="B28" s="55" t="s">
        <v>11</v>
      </c>
      <c r="C28" s="55" t="s">
        <v>11</v>
      </c>
      <c r="D28" s="93">
        <v>0.30299999999999999</v>
      </c>
      <c r="E28" s="55" t="s">
        <v>24</v>
      </c>
      <c r="F28" s="93">
        <v>0.53299999999999992</v>
      </c>
      <c r="G28" s="55" t="s">
        <v>70</v>
      </c>
      <c r="H28" s="93">
        <v>0.11599999999999999</v>
      </c>
      <c r="I28" s="55" t="s">
        <v>55</v>
      </c>
      <c r="J28" s="93">
        <v>1</v>
      </c>
      <c r="K28" s="55"/>
      <c r="L28" s="56">
        <v>130</v>
      </c>
      <c r="M28" s="55"/>
      <c r="N28" s="56">
        <v>24</v>
      </c>
      <c r="O28" s="57"/>
      <c r="P28" s="93">
        <v>0.35100000000000003</v>
      </c>
      <c r="Q28" s="57" t="s">
        <v>172</v>
      </c>
      <c r="R28" s="93">
        <v>0.64900000000000002</v>
      </c>
      <c r="S28" s="57" t="s">
        <v>172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6.8000000000000005E-2</v>
      </c>
      <c r="C30" s="59" t="s">
        <v>117</v>
      </c>
      <c r="D30" s="94">
        <v>0.24100000000000002</v>
      </c>
      <c r="E30" s="59" t="s">
        <v>8</v>
      </c>
      <c r="F30" s="94">
        <v>0.61399999999999999</v>
      </c>
      <c r="G30" s="59" t="s">
        <v>15</v>
      </c>
      <c r="H30" s="94">
        <v>7.6999999999999999E-2</v>
      </c>
      <c r="I30" s="59" t="s">
        <v>113</v>
      </c>
      <c r="J30" s="94">
        <v>1</v>
      </c>
      <c r="K30" s="59"/>
      <c r="L30" s="60">
        <v>319</v>
      </c>
      <c r="M30" s="59"/>
      <c r="N30" s="60">
        <v>61</v>
      </c>
      <c r="O30" s="61"/>
      <c r="P30" s="94">
        <v>0.309</v>
      </c>
      <c r="Q30" s="61" t="s">
        <v>48</v>
      </c>
      <c r="R30" s="94">
        <v>0.69099999999999995</v>
      </c>
      <c r="S30" s="61" t="s">
        <v>48</v>
      </c>
      <c r="T30" s="52"/>
      <c r="U30" s="52"/>
    </row>
    <row r="31" spans="1:21" ht="16.5" x14ac:dyDescent="0.3">
      <c r="A31" s="58" t="s">
        <v>61</v>
      </c>
      <c r="B31" s="55" t="s">
        <v>11</v>
      </c>
      <c r="C31" s="55" t="s">
        <v>11</v>
      </c>
      <c r="D31" s="55" t="s">
        <v>11</v>
      </c>
      <c r="E31" s="55" t="s">
        <v>11</v>
      </c>
      <c r="F31" s="93">
        <v>0.62</v>
      </c>
      <c r="G31" s="55" t="s">
        <v>284</v>
      </c>
      <c r="H31" s="55" t="s">
        <v>11</v>
      </c>
      <c r="I31" s="55" t="s">
        <v>11</v>
      </c>
      <c r="J31" s="93">
        <v>1</v>
      </c>
      <c r="K31" s="55"/>
      <c r="L31" s="56">
        <v>30</v>
      </c>
      <c r="M31" s="55"/>
      <c r="N31" s="56">
        <v>4</v>
      </c>
      <c r="O31" s="57"/>
      <c r="P31" s="64" t="s">
        <v>11</v>
      </c>
      <c r="Q31" s="57" t="s">
        <v>11</v>
      </c>
      <c r="R31" s="93">
        <v>0.83400000000000007</v>
      </c>
      <c r="S31" s="57" t="s">
        <v>321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0.157</v>
      </c>
      <c r="E33" s="59" t="s">
        <v>129</v>
      </c>
      <c r="F33" s="94">
        <v>0.68700000000000006</v>
      </c>
      <c r="G33" s="59" t="s">
        <v>217</v>
      </c>
      <c r="H33" s="94">
        <v>0.14499999999999999</v>
      </c>
      <c r="I33" s="59" t="s">
        <v>78</v>
      </c>
      <c r="J33" s="94">
        <v>1</v>
      </c>
      <c r="K33" s="59"/>
      <c r="L33" s="60">
        <v>62</v>
      </c>
      <c r="M33" s="59"/>
      <c r="N33" s="60">
        <v>17</v>
      </c>
      <c r="O33" s="61"/>
      <c r="P33" s="94">
        <v>0.16800000000000001</v>
      </c>
      <c r="Q33" s="61" t="s">
        <v>24</v>
      </c>
      <c r="R33" s="94">
        <v>0.83200000000000007</v>
      </c>
      <c r="S33" s="61" t="s">
        <v>24</v>
      </c>
      <c r="T33" s="52"/>
      <c r="U33" s="52"/>
    </row>
    <row r="34" spans="1:21" ht="16.5" x14ac:dyDescent="0.3">
      <c r="A34" s="58" t="s">
        <v>67</v>
      </c>
      <c r="B34" s="93">
        <v>9.0999999999999998E-2</v>
      </c>
      <c r="C34" s="55" t="s">
        <v>9</v>
      </c>
      <c r="D34" s="93">
        <v>0.23399999999999999</v>
      </c>
      <c r="E34" s="55" t="s">
        <v>30</v>
      </c>
      <c r="F34" s="93">
        <v>0.60099999999999998</v>
      </c>
      <c r="G34" s="55" t="s">
        <v>57</v>
      </c>
      <c r="H34" s="93">
        <v>7.400000000000001E-2</v>
      </c>
      <c r="I34" s="55" t="s">
        <v>107</v>
      </c>
      <c r="J34" s="93">
        <v>1</v>
      </c>
      <c r="K34" s="55"/>
      <c r="L34" s="56">
        <v>208</v>
      </c>
      <c r="M34" s="55"/>
      <c r="N34" s="56">
        <v>35</v>
      </c>
      <c r="O34" s="57"/>
      <c r="P34" s="93">
        <v>0.32500000000000001</v>
      </c>
      <c r="Q34" s="57" t="s">
        <v>79</v>
      </c>
      <c r="R34" s="93">
        <v>0.67500000000000004</v>
      </c>
      <c r="S34" s="57" t="s">
        <v>79</v>
      </c>
      <c r="T34" s="52"/>
      <c r="U34" s="52"/>
    </row>
    <row r="35" spans="1:21" ht="16.5" x14ac:dyDescent="0.3">
      <c r="A35" s="58" t="s">
        <v>69</v>
      </c>
      <c r="B35" s="59" t="s">
        <v>11</v>
      </c>
      <c r="C35" s="59" t="s">
        <v>11</v>
      </c>
      <c r="D35" s="94">
        <v>0.27800000000000002</v>
      </c>
      <c r="E35" s="59" t="s">
        <v>155</v>
      </c>
      <c r="F35" s="94">
        <v>0.57899999999999996</v>
      </c>
      <c r="G35" s="59" t="s">
        <v>220</v>
      </c>
      <c r="H35" s="59" t="s">
        <v>11</v>
      </c>
      <c r="I35" s="59" t="s">
        <v>11</v>
      </c>
      <c r="J35" s="94">
        <v>1</v>
      </c>
      <c r="K35" s="59"/>
      <c r="L35" s="60">
        <v>79</v>
      </c>
      <c r="M35" s="59"/>
      <c r="N35" s="60">
        <v>13</v>
      </c>
      <c r="O35" s="61"/>
      <c r="P35" s="94">
        <v>0.30199999999999999</v>
      </c>
      <c r="Q35" s="61" t="s">
        <v>208</v>
      </c>
      <c r="R35" s="94">
        <v>0.69799999999999995</v>
      </c>
      <c r="S35" s="61" t="s">
        <v>208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6.9000000000000006E-2</v>
      </c>
      <c r="C37" s="55" t="s">
        <v>158</v>
      </c>
      <c r="D37" s="93">
        <v>0.18899999999999997</v>
      </c>
      <c r="E37" s="55" t="s">
        <v>98</v>
      </c>
      <c r="F37" s="93">
        <v>0.54200000000000004</v>
      </c>
      <c r="G37" s="55" t="s">
        <v>146</v>
      </c>
      <c r="H37" s="93">
        <v>0.19899999999999998</v>
      </c>
      <c r="I37" s="55" t="s">
        <v>144</v>
      </c>
      <c r="J37" s="93">
        <v>1</v>
      </c>
      <c r="K37" s="55"/>
      <c r="L37" s="56">
        <v>65711</v>
      </c>
      <c r="M37" s="55"/>
      <c r="N37" s="56">
        <v>13741</v>
      </c>
      <c r="O37" s="57"/>
      <c r="P37" s="93">
        <v>0.25900000000000001</v>
      </c>
      <c r="Q37" s="57" t="s">
        <v>97</v>
      </c>
      <c r="R37" s="93">
        <v>0.74099999999999999</v>
      </c>
      <c r="S37" s="57" t="s">
        <v>97</v>
      </c>
      <c r="T37" s="52"/>
      <c r="U37" s="52"/>
    </row>
    <row r="38" spans="1:21" ht="16.5" x14ac:dyDescent="0.3">
      <c r="A38" s="58" t="s">
        <v>546</v>
      </c>
      <c r="B38" s="94">
        <v>7.2000000000000008E-2</v>
      </c>
      <c r="C38" s="59" t="s">
        <v>106</v>
      </c>
      <c r="D38" s="94">
        <v>0.17300000000000001</v>
      </c>
      <c r="E38" s="59" t="s">
        <v>141</v>
      </c>
      <c r="F38" s="94">
        <v>0.49399999999999999</v>
      </c>
      <c r="G38" s="59" t="s">
        <v>60</v>
      </c>
      <c r="H38" s="94">
        <v>0.26</v>
      </c>
      <c r="I38" s="59" t="s">
        <v>9</v>
      </c>
      <c r="J38" s="94">
        <v>1</v>
      </c>
      <c r="K38" s="59"/>
      <c r="L38" s="60">
        <v>9227</v>
      </c>
      <c r="M38" s="59"/>
      <c r="N38" s="60">
        <v>1561</v>
      </c>
      <c r="O38" s="61"/>
      <c r="P38" s="94">
        <v>0.24600000000000002</v>
      </c>
      <c r="Q38" s="61" t="s">
        <v>125</v>
      </c>
      <c r="R38" s="94">
        <v>0.754</v>
      </c>
      <c r="S38" s="61" t="s">
        <v>125</v>
      </c>
      <c r="T38" s="52"/>
      <c r="U38" s="52"/>
    </row>
    <row r="39" spans="1:21" ht="16.5" x14ac:dyDescent="0.3">
      <c r="A39" s="58" t="s">
        <v>547</v>
      </c>
      <c r="B39" s="93">
        <v>6.8000000000000005E-2</v>
      </c>
      <c r="C39" s="55" t="s">
        <v>98</v>
      </c>
      <c r="D39" s="93">
        <v>0.193</v>
      </c>
      <c r="E39" s="55" t="s">
        <v>121</v>
      </c>
      <c r="F39" s="93">
        <v>0.52300000000000002</v>
      </c>
      <c r="G39" s="55" t="s">
        <v>118</v>
      </c>
      <c r="H39" s="93">
        <v>0.21600000000000003</v>
      </c>
      <c r="I39" s="55" t="s">
        <v>102</v>
      </c>
      <c r="J39" s="93">
        <v>1</v>
      </c>
      <c r="K39" s="55"/>
      <c r="L39" s="56">
        <v>3632</v>
      </c>
      <c r="M39" s="55"/>
      <c r="N39" s="56">
        <v>845</v>
      </c>
      <c r="O39" s="57"/>
      <c r="P39" s="93">
        <v>0.26100000000000001</v>
      </c>
      <c r="Q39" s="57" t="s">
        <v>102</v>
      </c>
      <c r="R39" s="93">
        <v>0.7390000000000001</v>
      </c>
      <c r="S39" s="57" t="s">
        <v>102</v>
      </c>
      <c r="T39" s="52"/>
      <c r="U39" s="52"/>
    </row>
    <row r="40" spans="1:21" ht="16.5" x14ac:dyDescent="0.3">
      <c r="A40" s="58" t="s">
        <v>548</v>
      </c>
      <c r="B40" s="94">
        <v>7.5999999999999998E-2</v>
      </c>
      <c r="C40" s="59" t="s">
        <v>146</v>
      </c>
      <c r="D40" s="94">
        <v>0.192</v>
      </c>
      <c r="E40" s="59" t="s">
        <v>105</v>
      </c>
      <c r="F40" s="94">
        <v>0.54</v>
      </c>
      <c r="G40" s="59" t="s">
        <v>118</v>
      </c>
      <c r="H40" s="94">
        <v>0.192</v>
      </c>
      <c r="I40" s="59" t="s">
        <v>121</v>
      </c>
      <c r="J40" s="94">
        <v>1</v>
      </c>
      <c r="K40" s="59"/>
      <c r="L40" s="60">
        <v>3070</v>
      </c>
      <c r="M40" s="59"/>
      <c r="N40" s="60">
        <v>610</v>
      </c>
      <c r="O40" s="61"/>
      <c r="P40" s="94">
        <v>0.26899999999999996</v>
      </c>
      <c r="Q40" s="61" t="s">
        <v>115</v>
      </c>
      <c r="R40" s="94">
        <v>0.73099999999999998</v>
      </c>
      <c r="S40" s="61" t="s">
        <v>115</v>
      </c>
      <c r="T40" s="52"/>
      <c r="U40" s="52"/>
    </row>
    <row r="41" spans="1:21" ht="16.5" x14ac:dyDescent="0.3">
      <c r="A41" s="58" t="s">
        <v>549</v>
      </c>
      <c r="B41" s="93">
        <v>4.2999999999999997E-2</v>
      </c>
      <c r="C41" s="55" t="s">
        <v>102</v>
      </c>
      <c r="D41" s="93">
        <v>0.18100000000000002</v>
      </c>
      <c r="E41" s="55" t="s">
        <v>60</v>
      </c>
      <c r="F41" s="93">
        <v>0.59200000000000008</v>
      </c>
      <c r="G41" s="55" t="s">
        <v>42</v>
      </c>
      <c r="H41" s="93">
        <v>0.183</v>
      </c>
      <c r="I41" s="55" t="s">
        <v>9</v>
      </c>
      <c r="J41" s="93">
        <v>1</v>
      </c>
      <c r="K41" s="55"/>
      <c r="L41" s="56">
        <v>2962</v>
      </c>
      <c r="M41" s="55"/>
      <c r="N41" s="56">
        <v>754</v>
      </c>
      <c r="O41" s="57"/>
      <c r="P41" s="93">
        <v>0.22500000000000001</v>
      </c>
      <c r="Q41" s="57" t="s">
        <v>44</v>
      </c>
      <c r="R41" s="93">
        <v>0.77500000000000002</v>
      </c>
      <c r="S41" s="57" t="s">
        <v>44</v>
      </c>
      <c r="T41" s="52"/>
      <c r="U41" s="52"/>
    </row>
    <row r="42" spans="1:21" ht="16.5" x14ac:dyDescent="0.3">
      <c r="A42" s="58" t="s">
        <v>550</v>
      </c>
      <c r="B42" s="94">
        <v>5.7000000000000002E-2</v>
      </c>
      <c r="C42" s="59" t="s">
        <v>103</v>
      </c>
      <c r="D42" s="94">
        <v>0.16399999999999998</v>
      </c>
      <c r="E42" s="59" t="s">
        <v>104</v>
      </c>
      <c r="F42" s="94">
        <v>0.57999999999999996</v>
      </c>
      <c r="G42" s="59" t="s">
        <v>112</v>
      </c>
      <c r="H42" s="94">
        <v>0.19899999999999998</v>
      </c>
      <c r="I42" s="59" t="s">
        <v>127</v>
      </c>
      <c r="J42" s="94">
        <v>1</v>
      </c>
      <c r="K42" s="59"/>
      <c r="L42" s="60">
        <v>3083</v>
      </c>
      <c r="M42" s="59"/>
      <c r="N42" s="60">
        <v>727</v>
      </c>
      <c r="O42" s="61"/>
      <c r="P42" s="94">
        <v>0.221</v>
      </c>
      <c r="Q42" s="61" t="s">
        <v>114</v>
      </c>
      <c r="R42" s="94">
        <v>0.77900000000000003</v>
      </c>
      <c r="S42" s="61" t="s">
        <v>114</v>
      </c>
      <c r="T42" s="52"/>
      <c r="U42" s="52"/>
    </row>
    <row r="43" spans="1:21" ht="16.5" x14ac:dyDescent="0.3">
      <c r="A43" s="58" t="s">
        <v>551</v>
      </c>
      <c r="B43" s="93">
        <v>0.06</v>
      </c>
      <c r="C43" s="55" t="s">
        <v>102</v>
      </c>
      <c r="D43" s="93">
        <v>0.17100000000000001</v>
      </c>
      <c r="E43" s="55" t="s">
        <v>141</v>
      </c>
      <c r="F43" s="93">
        <v>0.56299999999999994</v>
      </c>
      <c r="G43" s="55" t="s">
        <v>60</v>
      </c>
      <c r="H43" s="93">
        <v>0.20600000000000002</v>
      </c>
      <c r="I43" s="55" t="s">
        <v>109</v>
      </c>
      <c r="J43" s="93">
        <v>1</v>
      </c>
      <c r="K43" s="55"/>
      <c r="L43" s="56">
        <v>1859</v>
      </c>
      <c r="M43" s="55"/>
      <c r="N43" s="56">
        <v>370</v>
      </c>
      <c r="O43" s="57"/>
      <c r="P43" s="93">
        <v>0.23100000000000001</v>
      </c>
      <c r="Q43" s="57" t="s">
        <v>110</v>
      </c>
      <c r="R43" s="93">
        <v>0.76900000000000002</v>
      </c>
      <c r="S43" s="57" t="s">
        <v>110</v>
      </c>
      <c r="T43" s="52"/>
      <c r="U43" s="52"/>
    </row>
    <row r="44" spans="1:21" ht="16.5" x14ac:dyDescent="0.3">
      <c r="A44" s="58" t="s">
        <v>552</v>
      </c>
      <c r="B44" s="94">
        <v>6.0999999999999999E-2</v>
      </c>
      <c r="C44" s="59" t="s">
        <v>105</v>
      </c>
      <c r="D44" s="94">
        <v>0.17699999999999999</v>
      </c>
      <c r="E44" s="59" t="s">
        <v>113</v>
      </c>
      <c r="F44" s="94">
        <v>0.57100000000000006</v>
      </c>
      <c r="G44" s="59" t="s">
        <v>100</v>
      </c>
      <c r="H44" s="94">
        <v>0.191</v>
      </c>
      <c r="I44" s="59" t="s">
        <v>141</v>
      </c>
      <c r="J44" s="94">
        <v>1</v>
      </c>
      <c r="K44" s="59"/>
      <c r="L44" s="60">
        <v>2637</v>
      </c>
      <c r="M44" s="59"/>
      <c r="N44" s="60">
        <v>541</v>
      </c>
      <c r="O44" s="61"/>
      <c r="P44" s="94">
        <v>0.23800000000000002</v>
      </c>
      <c r="Q44" s="61" t="s">
        <v>141</v>
      </c>
      <c r="R44" s="94">
        <v>0.76200000000000001</v>
      </c>
      <c r="S44" s="61" t="s">
        <v>141</v>
      </c>
      <c r="T44" s="52"/>
      <c r="U44" s="52"/>
    </row>
    <row r="45" spans="1:21" ht="16.5" x14ac:dyDescent="0.3">
      <c r="A45" s="58" t="s">
        <v>553</v>
      </c>
      <c r="B45" s="93">
        <v>6.9000000000000006E-2</v>
      </c>
      <c r="C45" s="55" t="s">
        <v>111</v>
      </c>
      <c r="D45" s="93">
        <v>0.19800000000000001</v>
      </c>
      <c r="E45" s="55" t="s">
        <v>76</v>
      </c>
      <c r="F45" s="93">
        <v>0.53600000000000003</v>
      </c>
      <c r="G45" s="55" t="s">
        <v>48</v>
      </c>
      <c r="H45" s="93">
        <v>0.19699999999999998</v>
      </c>
      <c r="I45" s="55" t="s">
        <v>154</v>
      </c>
      <c r="J45" s="93">
        <v>1</v>
      </c>
      <c r="K45" s="55"/>
      <c r="L45" s="56">
        <v>1364</v>
      </c>
      <c r="M45" s="55"/>
      <c r="N45" s="56">
        <v>212</v>
      </c>
      <c r="O45" s="57"/>
      <c r="P45" s="93">
        <v>0.26700000000000002</v>
      </c>
      <c r="Q45" s="57" t="s">
        <v>48</v>
      </c>
      <c r="R45" s="93">
        <v>0.73299999999999998</v>
      </c>
      <c r="S45" s="57" t="s">
        <v>48</v>
      </c>
      <c r="T45" s="52"/>
      <c r="U45" s="52"/>
    </row>
    <row r="46" spans="1:21" ht="16.5" x14ac:dyDescent="0.3">
      <c r="A46" s="58" t="s">
        <v>554</v>
      </c>
      <c r="B46" s="94">
        <v>5.9000000000000004E-2</v>
      </c>
      <c r="C46" s="59" t="s">
        <v>99</v>
      </c>
      <c r="D46" s="94">
        <v>0.215</v>
      </c>
      <c r="E46" s="59" t="s">
        <v>114</v>
      </c>
      <c r="F46" s="94">
        <v>0.52900000000000003</v>
      </c>
      <c r="G46" s="59" t="s">
        <v>111</v>
      </c>
      <c r="H46" s="94">
        <v>0.19699999999999998</v>
      </c>
      <c r="I46" s="59" t="s">
        <v>114</v>
      </c>
      <c r="J46" s="94">
        <v>1</v>
      </c>
      <c r="K46" s="59"/>
      <c r="L46" s="60">
        <v>9467</v>
      </c>
      <c r="M46" s="59"/>
      <c r="N46" s="60">
        <v>1409</v>
      </c>
      <c r="O46" s="61"/>
      <c r="P46" s="94">
        <v>0.27399999999999997</v>
      </c>
      <c r="Q46" s="61" t="s">
        <v>117</v>
      </c>
      <c r="R46" s="94">
        <v>0.72599999999999998</v>
      </c>
      <c r="S46" s="61" t="s">
        <v>117</v>
      </c>
      <c r="T46" s="52"/>
      <c r="U46" s="52"/>
    </row>
    <row r="47" spans="1:21" ht="16.5" x14ac:dyDescent="0.3">
      <c r="A47" s="58" t="s">
        <v>555</v>
      </c>
      <c r="B47" s="93">
        <v>7.9000000000000001E-2</v>
      </c>
      <c r="C47" s="55" t="s">
        <v>60</v>
      </c>
      <c r="D47" s="93">
        <v>0.18100000000000002</v>
      </c>
      <c r="E47" s="55" t="s">
        <v>42</v>
      </c>
      <c r="F47" s="93">
        <v>0.52900000000000003</v>
      </c>
      <c r="G47" s="55" t="s">
        <v>199</v>
      </c>
      <c r="H47" s="93">
        <v>0.21100000000000002</v>
      </c>
      <c r="I47" s="55" t="s">
        <v>55</v>
      </c>
      <c r="J47" s="93">
        <v>1</v>
      </c>
      <c r="K47" s="55"/>
      <c r="L47" s="56">
        <v>1046</v>
      </c>
      <c r="M47" s="55"/>
      <c r="N47" s="56">
        <v>132</v>
      </c>
      <c r="O47" s="57"/>
      <c r="P47" s="93">
        <v>0.26</v>
      </c>
      <c r="Q47" s="57" t="s">
        <v>176</v>
      </c>
      <c r="R47" s="93">
        <v>0.74</v>
      </c>
      <c r="S47" s="57" t="s">
        <v>176</v>
      </c>
      <c r="T47" s="52"/>
      <c r="U47" s="52"/>
    </row>
    <row r="48" spans="1:21" ht="16.5" x14ac:dyDescent="0.3">
      <c r="A48" s="58" t="s">
        <v>556</v>
      </c>
      <c r="B48" s="94">
        <v>8.6999999999999994E-2</v>
      </c>
      <c r="C48" s="59" t="s">
        <v>105</v>
      </c>
      <c r="D48" s="94">
        <v>0.20100000000000001</v>
      </c>
      <c r="E48" s="59" t="s">
        <v>115</v>
      </c>
      <c r="F48" s="94">
        <v>0.54899999999999993</v>
      </c>
      <c r="G48" s="59" t="s">
        <v>127</v>
      </c>
      <c r="H48" s="94">
        <v>0.16200000000000001</v>
      </c>
      <c r="I48" s="59" t="s">
        <v>102</v>
      </c>
      <c r="J48" s="94">
        <v>1</v>
      </c>
      <c r="K48" s="59"/>
      <c r="L48" s="60">
        <v>9925</v>
      </c>
      <c r="M48" s="59"/>
      <c r="N48" s="60">
        <v>2320</v>
      </c>
      <c r="O48" s="61"/>
      <c r="P48" s="94">
        <v>0.28899999999999998</v>
      </c>
      <c r="Q48" s="61" t="s">
        <v>114</v>
      </c>
      <c r="R48" s="94">
        <v>0.71099999999999997</v>
      </c>
      <c r="S48" s="61" t="s">
        <v>114</v>
      </c>
      <c r="T48" s="52"/>
      <c r="U48" s="52"/>
    </row>
    <row r="49" spans="1:21" ht="16.5" x14ac:dyDescent="0.3">
      <c r="A49" s="58" t="s">
        <v>557</v>
      </c>
      <c r="B49" s="93">
        <v>4.5999999999999999E-2</v>
      </c>
      <c r="C49" s="55" t="s">
        <v>111</v>
      </c>
      <c r="D49" s="93">
        <v>0.16800000000000001</v>
      </c>
      <c r="E49" s="55" t="s">
        <v>89</v>
      </c>
      <c r="F49" s="93">
        <v>0.53500000000000003</v>
      </c>
      <c r="G49" s="55" t="s">
        <v>88</v>
      </c>
      <c r="H49" s="93">
        <v>0.251</v>
      </c>
      <c r="I49" s="55" t="s">
        <v>90</v>
      </c>
      <c r="J49" s="93">
        <v>1</v>
      </c>
      <c r="K49" s="55"/>
      <c r="L49" s="56">
        <v>2418</v>
      </c>
      <c r="M49" s="55"/>
      <c r="N49" s="56">
        <v>600</v>
      </c>
      <c r="O49" s="57"/>
      <c r="P49" s="93">
        <v>0.214</v>
      </c>
      <c r="Q49" s="57" t="s">
        <v>68</v>
      </c>
      <c r="R49" s="93">
        <v>0.78599999999999992</v>
      </c>
      <c r="S49" s="57" t="s">
        <v>68</v>
      </c>
      <c r="T49" s="52"/>
      <c r="U49" s="52"/>
    </row>
    <row r="50" spans="1:21" ht="16.5" x14ac:dyDescent="0.3">
      <c r="A50" s="58" t="s">
        <v>558</v>
      </c>
      <c r="B50" s="94">
        <v>5.5999999999999994E-2</v>
      </c>
      <c r="C50" s="59" t="s">
        <v>105</v>
      </c>
      <c r="D50" s="94">
        <v>0.17600000000000002</v>
      </c>
      <c r="E50" s="59" t="s">
        <v>112</v>
      </c>
      <c r="F50" s="94">
        <v>0.59099999999999997</v>
      </c>
      <c r="G50" s="59" t="s">
        <v>68</v>
      </c>
      <c r="H50" s="94">
        <v>0.17800000000000002</v>
      </c>
      <c r="I50" s="59" t="s">
        <v>49</v>
      </c>
      <c r="J50" s="94">
        <v>1</v>
      </c>
      <c r="K50" s="59"/>
      <c r="L50" s="60">
        <v>1816</v>
      </c>
      <c r="M50" s="59"/>
      <c r="N50" s="60">
        <v>527</v>
      </c>
      <c r="O50" s="61"/>
      <c r="P50" s="94">
        <v>0.23199999999999998</v>
      </c>
      <c r="Q50" s="61" t="s">
        <v>100</v>
      </c>
      <c r="R50" s="94">
        <v>0.76800000000000002</v>
      </c>
      <c r="S50" s="61" t="s">
        <v>100</v>
      </c>
      <c r="T50" s="52"/>
      <c r="U50" s="52"/>
    </row>
    <row r="51" spans="1:21" ht="16.5" x14ac:dyDescent="0.3">
      <c r="A51" s="58" t="s">
        <v>559</v>
      </c>
      <c r="B51" s="93">
        <v>5.9000000000000004E-2</v>
      </c>
      <c r="C51" s="55" t="s">
        <v>89</v>
      </c>
      <c r="D51" s="93">
        <v>0.24399999999999999</v>
      </c>
      <c r="E51" s="55" t="s">
        <v>77</v>
      </c>
      <c r="F51" s="93">
        <v>0.54299999999999993</v>
      </c>
      <c r="G51" s="55" t="s">
        <v>208</v>
      </c>
      <c r="H51" s="93">
        <v>0.154</v>
      </c>
      <c r="I51" s="55" t="s">
        <v>75</v>
      </c>
      <c r="J51" s="93">
        <v>1</v>
      </c>
      <c r="K51" s="55"/>
      <c r="L51" s="56">
        <v>1109</v>
      </c>
      <c r="M51" s="55"/>
      <c r="N51" s="56">
        <v>182</v>
      </c>
      <c r="O51" s="57"/>
      <c r="P51" s="93">
        <v>0.30299999999999999</v>
      </c>
      <c r="Q51" s="57" t="s">
        <v>20</v>
      </c>
      <c r="R51" s="93">
        <v>0.69700000000000006</v>
      </c>
      <c r="S51" s="57" t="s">
        <v>20</v>
      </c>
      <c r="T51" s="52"/>
      <c r="U51" s="52"/>
    </row>
    <row r="52" spans="1:21" ht="16.5" x14ac:dyDescent="0.3">
      <c r="A52" s="58" t="s">
        <v>560</v>
      </c>
      <c r="B52" s="94">
        <v>7.400000000000001E-2</v>
      </c>
      <c r="C52" s="59" t="s">
        <v>109</v>
      </c>
      <c r="D52" s="94">
        <v>0.20699999999999999</v>
      </c>
      <c r="E52" s="59" t="s">
        <v>55</v>
      </c>
      <c r="F52" s="94">
        <v>0.58599999999999997</v>
      </c>
      <c r="G52" s="59" t="s">
        <v>188</v>
      </c>
      <c r="H52" s="94">
        <v>0.13200000000000001</v>
      </c>
      <c r="I52" s="59" t="s">
        <v>109</v>
      </c>
      <c r="J52" s="94">
        <v>1</v>
      </c>
      <c r="K52" s="59"/>
      <c r="L52" s="60">
        <v>2527</v>
      </c>
      <c r="M52" s="59"/>
      <c r="N52" s="60">
        <v>721</v>
      </c>
      <c r="O52" s="61"/>
      <c r="P52" s="94">
        <v>0.28100000000000003</v>
      </c>
      <c r="Q52" s="61" t="s">
        <v>27</v>
      </c>
      <c r="R52" s="94">
        <v>0.71900000000000008</v>
      </c>
      <c r="S52" s="61" t="s">
        <v>27</v>
      </c>
      <c r="T52" s="52"/>
      <c r="U52" s="52"/>
    </row>
    <row r="53" spans="1:21" ht="16.5" x14ac:dyDescent="0.3">
      <c r="A53" s="58" t="s">
        <v>561</v>
      </c>
      <c r="B53" s="93">
        <v>6.0999999999999999E-2</v>
      </c>
      <c r="C53" s="55" t="s">
        <v>118</v>
      </c>
      <c r="D53" s="93">
        <v>0.14800000000000002</v>
      </c>
      <c r="E53" s="55" t="s">
        <v>9</v>
      </c>
      <c r="F53" s="93">
        <v>0.59799999999999998</v>
      </c>
      <c r="G53" s="55" t="s">
        <v>30</v>
      </c>
      <c r="H53" s="93">
        <v>0.193</v>
      </c>
      <c r="I53" s="55" t="s">
        <v>59</v>
      </c>
      <c r="J53" s="93">
        <v>1</v>
      </c>
      <c r="K53" s="55"/>
      <c r="L53" s="56">
        <v>1529</v>
      </c>
      <c r="M53" s="55"/>
      <c r="N53" s="56">
        <v>342</v>
      </c>
      <c r="O53" s="57"/>
      <c r="P53" s="93">
        <v>0.20800000000000002</v>
      </c>
      <c r="Q53" s="57" t="s">
        <v>154</v>
      </c>
      <c r="R53" s="93">
        <v>0.79200000000000004</v>
      </c>
      <c r="S53" s="57" t="s">
        <v>154</v>
      </c>
      <c r="T53" s="52"/>
      <c r="U53" s="52"/>
    </row>
    <row r="54" spans="1:21" ht="16.5" x14ac:dyDescent="0.3">
      <c r="A54" s="58" t="s">
        <v>562</v>
      </c>
      <c r="B54" s="94">
        <v>7.0000000000000007E-2</v>
      </c>
      <c r="C54" s="59" t="s">
        <v>125</v>
      </c>
      <c r="D54" s="94">
        <v>0.16699999999999998</v>
      </c>
      <c r="E54" s="59" t="s">
        <v>8</v>
      </c>
      <c r="F54" s="94">
        <v>0.61099999999999999</v>
      </c>
      <c r="G54" s="59" t="s">
        <v>14</v>
      </c>
      <c r="H54" s="94">
        <v>0.151</v>
      </c>
      <c r="I54" s="59" t="s">
        <v>110</v>
      </c>
      <c r="J54" s="94">
        <v>1</v>
      </c>
      <c r="K54" s="59"/>
      <c r="L54" s="60">
        <v>1275</v>
      </c>
      <c r="M54" s="59"/>
      <c r="N54" s="60">
        <v>282</v>
      </c>
      <c r="O54" s="61"/>
      <c r="P54" s="94">
        <v>0.23800000000000002</v>
      </c>
      <c r="Q54" s="61" t="s">
        <v>120</v>
      </c>
      <c r="R54" s="94">
        <v>0.76200000000000001</v>
      </c>
      <c r="S54" s="61" t="s">
        <v>120</v>
      </c>
      <c r="T54" s="52"/>
      <c r="U54" s="52"/>
    </row>
    <row r="55" spans="1:21" ht="16.5" x14ac:dyDescent="0.3">
      <c r="A55" s="58" t="s">
        <v>563</v>
      </c>
      <c r="B55" s="93">
        <v>0.13400000000000001</v>
      </c>
      <c r="C55" s="55" t="s">
        <v>60</v>
      </c>
      <c r="D55" s="93">
        <v>0.19800000000000001</v>
      </c>
      <c r="E55" s="55" t="s">
        <v>76</v>
      </c>
      <c r="F55" s="93">
        <v>0.48299999999999998</v>
      </c>
      <c r="G55" s="55" t="s">
        <v>55</v>
      </c>
      <c r="H55" s="93">
        <v>0.185</v>
      </c>
      <c r="I55" s="55" t="s">
        <v>110</v>
      </c>
      <c r="J55" s="93">
        <v>1</v>
      </c>
      <c r="K55" s="55"/>
      <c r="L55" s="56">
        <v>1217</v>
      </c>
      <c r="M55" s="55"/>
      <c r="N55" s="56">
        <v>479</v>
      </c>
      <c r="O55" s="57"/>
      <c r="P55" s="93">
        <v>0.33200000000000002</v>
      </c>
      <c r="Q55" s="57" t="s">
        <v>42</v>
      </c>
      <c r="R55" s="93">
        <v>0.66799999999999993</v>
      </c>
      <c r="S55" s="57" t="s">
        <v>42</v>
      </c>
      <c r="T55" s="52"/>
      <c r="U55" s="52"/>
    </row>
    <row r="56" spans="1:21" ht="16.5" x14ac:dyDescent="0.3">
      <c r="A56" s="58" t="s">
        <v>564</v>
      </c>
      <c r="B56" s="94">
        <v>7.0999999999999994E-2</v>
      </c>
      <c r="C56" s="59" t="s">
        <v>141</v>
      </c>
      <c r="D56" s="94">
        <v>0.14699999999999999</v>
      </c>
      <c r="E56" s="59" t="s">
        <v>9</v>
      </c>
      <c r="F56" s="94">
        <v>0.57200000000000006</v>
      </c>
      <c r="G56" s="59" t="s">
        <v>42</v>
      </c>
      <c r="H56" s="94">
        <v>0.21100000000000002</v>
      </c>
      <c r="I56" s="59" t="s">
        <v>125</v>
      </c>
      <c r="J56" s="94">
        <v>1</v>
      </c>
      <c r="K56" s="59"/>
      <c r="L56" s="60">
        <v>2532</v>
      </c>
      <c r="M56" s="59"/>
      <c r="N56" s="60">
        <v>602</v>
      </c>
      <c r="O56" s="61"/>
      <c r="P56" s="94">
        <v>0.218</v>
      </c>
      <c r="Q56" s="61" t="s">
        <v>154</v>
      </c>
      <c r="R56" s="94">
        <v>0.78200000000000003</v>
      </c>
      <c r="S56" s="61" t="s">
        <v>154</v>
      </c>
      <c r="T56" s="52"/>
      <c r="U56" s="52"/>
    </row>
    <row r="57" spans="1:21" ht="16.5" x14ac:dyDescent="0.3">
      <c r="A57" s="58" t="s">
        <v>565</v>
      </c>
      <c r="B57" s="93">
        <v>7.5999999999999998E-2</v>
      </c>
      <c r="C57" s="55" t="s">
        <v>104</v>
      </c>
      <c r="D57" s="93">
        <v>0.154</v>
      </c>
      <c r="E57" s="55" t="s">
        <v>118</v>
      </c>
      <c r="F57" s="93">
        <v>0.54</v>
      </c>
      <c r="G57" s="55" t="s">
        <v>141</v>
      </c>
      <c r="H57" s="93">
        <v>0.23</v>
      </c>
      <c r="I57" s="55" t="s">
        <v>111</v>
      </c>
      <c r="J57" s="93">
        <v>1</v>
      </c>
      <c r="K57" s="55"/>
      <c r="L57" s="56">
        <v>2982</v>
      </c>
      <c r="M57" s="55"/>
      <c r="N57" s="56">
        <v>521</v>
      </c>
      <c r="O57" s="57"/>
      <c r="P57" s="93">
        <v>0.23</v>
      </c>
      <c r="Q57" s="57" t="s">
        <v>127</v>
      </c>
      <c r="R57" s="93">
        <v>0.77</v>
      </c>
      <c r="S57" s="57" t="s">
        <v>127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375</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0.26600000000000001</v>
      </c>
      <c r="C4" s="55" t="s">
        <v>59</v>
      </c>
      <c r="D4" s="93">
        <v>0.22600000000000001</v>
      </c>
      <c r="E4" s="55" t="s">
        <v>90</v>
      </c>
      <c r="F4" s="93">
        <v>0.373</v>
      </c>
      <c r="G4" s="55" t="s">
        <v>30</v>
      </c>
      <c r="H4" s="93">
        <v>0.13500000000000001</v>
      </c>
      <c r="I4" s="55" t="s">
        <v>10</v>
      </c>
      <c r="J4" s="93">
        <v>1</v>
      </c>
      <c r="K4" s="55"/>
      <c r="L4" s="56">
        <v>289</v>
      </c>
      <c r="M4" s="55"/>
      <c r="N4" s="56">
        <v>125</v>
      </c>
      <c r="O4" s="57"/>
      <c r="P4" s="93">
        <v>0.49200000000000005</v>
      </c>
      <c r="Q4" s="57" t="s">
        <v>14</v>
      </c>
      <c r="R4" s="93">
        <v>0.50800000000000001</v>
      </c>
      <c r="S4" s="57" t="s">
        <v>14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0.20300000000000001</v>
      </c>
      <c r="C6" s="59" t="s">
        <v>75</v>
      </c>
      <c r="D6" s="94">
        <v>0.24100000000000002</v>
      </c>
      <c r="E6" s="59" t="s">
        <v>203</v>
      </c>
      <c r="F6" s="94">
        <v>0.42599999999999999</v>
      </c>
      <c r="G6" s="59" t="s">
        <v>128</v>
      </c>
      <c r="H6" s="94">
        <v>0.13</v>
      </c>
      <c r="I6" s="59" t="s">
        <v>27</v>
      </c>
      <c r="J6" s="94">
        <v>1</v>
      </c>
      <c r="K6" s="59"/>
      <c r="L6" s="60">
        <v>133</v>
      </c>
      <c r="M6" s="59"/>
      <c r="N6" s="60">
        <v>58</v>
      </c>
      <c r="O6" s="61"/>
      <c r="P6" s="94">
        <v>0.44500000000000001</v>
      </c>
      <c r="Q6" s="61" t="s">
        <v>78</v>
      </c>
      <c r="R6" s="94">
        <v>0.55500000000000005</v>
      </c>
      <c r="S6" s="61" t="s">
        <v>78</v>
      </c>
      <c r="T6" s="52"/>
      <c r="U6" s="52"/>
    </row>
    <row r="7" spans="1:21" ht="16.5" x14ac:dyDescent="0.3">
      <c r="A7" s="58" t="s">
        <v>16</v>
      </c>
      <c r="B7" s="93">
        <v>0.33</v>
      </c>
      <c r="C7" s="55" t="s">
        <v>150</v>
      </c>
      <c r="D7" s="93">
        <v>0.21100000000000002</v>
      </c>
      <c r="E7" s="55" t="s">
        <v>79</v>
      </c>
      <c r="F7" s="93">
        <v>0.31900000000000001</v>
      </c>
      <c r="G7" s="55" t="s">
        <v>132</v>
      </c>
      <c r="H7" s="93">
        <v>0.14000000000000001</v>
      </c>
      <c r="I7" s="55" t="s">
        <v>15</v>
      </c>
      <c r="J7" s="93">
        <v>1</v>
      </c>
      <c r="K7" s="55"/>
      <c r="L7" s="56">
        <v>156</v>
      </c>
      <c r="M7" s="55"/>
      <c r="N7" s="56">
        <v>67</v>
      </c>
      <c r="O7" s="57"/>
      <c r="P7" s="93">
        <v>0.54</v>
      </c>
      <c r="Q7" s="57" t="s">
        <v>187</v>
      </c>
      <c r="R7" s="93">
        <v>0.46</v>
      </c>
      <c r="S7" s="57" t="s">
        <v>187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0.307</v>
      </c>
      <c r="E9" s="59" t="s">
        <v>193</v>
      </c>
      <c r="F9" s="94">
        <v>0.38</v>
      </c>
      <c r="G9" s="59" t="s">
        <v>230</v>
      </c>
      <c r="H9" s="59" t="s">
        <v>11</v>
      </c>
      <c r="I9" s="59" t="s">
        <v>11</v>
      </c>
      <c r="J9" s="94">
        <v>1</v>
      </c>
      <c r="K9" s="59"/>
      <c r="L9" s="60">
        <v>48</v>
      </c>
      <c r="M9" s="59"/>
      <c r="N9" s="60">
        <v>12</v>
      </c>
      <c r="O9" s="61"/>
      <c r="P9" s="94">
        <v>0.48499999999999999</v>
      </c>
      <c r="Q9" s="61" t="s">
        <v>157</v>
      </c>
      <c r="R9" s="94">
        <v>0.51500000000000001</v>
      </c>
      <c r="S9" s="61" t="s">
        <v>157</v>
      </c>
      <c r="T9" s="52"/>
      <c r="U9" s="52"/>
    </row>
    <row r="10" spans="1:21" ht="16.5" x14ac:dyDescent="0.3">
      <c r="A10" s="58" t="s">
        <v>21</v>
      </c>
      <c r="B10" s="93">
        <v>0.23800000000000002</v>
      </c>
      <c r="C10" s="55" t="s">
        <v>133</v>
      </c>
      <c r="D10" s="93">
        <v>0.247</v>
      </c>
      <c r="E10" s="55" t="s">
        <v>217</v>
      </c>
      <c r="F10" s="93">
        <v>0.377</v>
      </c>
      <c r="G10" s="55" t="s">
        <v>249</v>
      </c>
      <c r="H10" s="55" t="s">
        <v>11</v>
      </c>
      <c r="I10" s="55" t="s">
        <v>11</v>
      </c>
      <c r="J10" s="93">
        <v>1</v>
      </c>
      <c r="K10" s="55"/>
      <c r="L10" s="56">
        <v>62</v>
      </c>
      <c r="M10" s="55"/>
      <c r="N10" s="56">
        <v>16</v>
      </c>
      <c r="O10" s="57"/>
      <c r="P10" s="93">
        <v>0.48499999999999999</v>
      </c>
      <c r="Q10" s="57" t="s">
        <v>200</v>
      </c>
      <c r="R10" s="93">
        <v>0.51500000000000001</v>
      </c>
      <c r="S10" s="57" t="s">
        <v>200</v>
      </c>
      <c r="T10" s="52"/>
      <c r="U10" s="52"/>
    </row>
    <row r="11" spans="1:21" ht="16.5" x14ac:dyDescent="0.3">
      <c r="A11" s="58" t="s">
        <v>25</v>
      </c>
      <c r="B11" s="94">
        <v>0.31900000000000001</v>
      </c>
      <c r="C11" s="59" t="s">
        <v>77</v>
      </c>
      <c r="D11" s="94">
        <v>0.184</v>
      </c>
      <c r="E11" s="59" t="s">
        <v>175</v>
      </c>
      <c r="F11" s="94">
        <v>0.34899999999999998</v>
      </c>
      <c r="G11" s="59" t="s">
        <v>66</v>
      </c>
      <c r="H11" s="94">
        <v>0.14800000000000002</v>
      </c>
      <c r="I11" s="59" t="s">
        <v>175</v>
      </c>
      <c r="J11" s="94">
        <v>1</v>
      </c>
      <c r="K11" s="59"/>
      <c r="L11" s="60">
        <v>91</v>
      </c>
      <c r="M11" s="59"/>
      <c r="N11" s="60">
        <v>32</v>
      </c>
      <c r="O11" s="61"/>
      <c r="P11" s="94">
        <v>0.502</v>
      </c>
      <c r="Q11" s="61" t="s">
        <v>73</v>
      </c>
      <c r="R11" s="94">
        <v>0.498</v>
      </c>
      <c r="S11" s="61" t="s">
        <v>73</v>
      </c>
      <c r="T11" s="52"/>
      <c r="U11" s="52"/>
    </row>
    <row r="12" spans="1:21" ht="16.5" x14ac:dyDescent="0.3">
      <c r="A12" s="58" t="s">
        <v>28</v>
      </c>
      <c r="B12" s="93">
        <v>0.28999999999999998</v>
      </c>
      <c r="C12" s="55" t="s">
        <v>65</v>
      </c>
      <c r="D12" s="93">
        <v>0.20300000000000001</v>
      </c>
      <c r="E12" s="55" t="s">
        <v>187</v>
      </c>
      <c r="F12" s="93">
        <v>0.38600000000000001</v>
      </c>
      <c r="G12" s="55" t="s">
        <v>20</v>
      </c>
      <c r="H12" s="93">
        <v>0.12</v>
      </c>
      <c r="I12" s="55" t="s">
        <v>116</v>
      </c>
      <c r="J12" s="93">
        <v>1</v>
      </c>
      <c r="K12" s="55"/>
      <c r="L12" s="56">
        <v>88</v>
      </c>
      <c r="M12" s="55"/>
      <c r="N12" s="56">
        <v>65</v>
      </c>
      <c r="O12" s="57"/>
      <c r="P12" s="93">
        <v>0.49299999999999999</v>
      </c>
      <c r="Q12" s="57" t="s">
        <v>73</v>
      </c>
      <c r="R12" s="93">
        <v>0.50700000000000001</v>
      </c>
      <c r="S12" s="57" t="s">
        <v>73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0.161</v>
      </c>
      <c r="C14" s="59" t="s">
        <v>85</v>
      </c>
      <c r="D14" s="94">
        <v>0.19800000000000001</v>
      </c>
      <c r="E14" s="59" t="s">
        <v>27</v>
      </c>
      <c r="F14" s="94">
        <v>0.45299999999999996</v>
      </c>
      <c r="G14" s="59" t="s">
        <v>29</v>
      </c>
      <c r="H14" s="94">
        <v>0.188</v>
      </c>
      <c r="I14" s="59" t="s">
        <v>116</v>
      </c>
      <c r="J14" s="94">
        <v>1</v>
      </c>
      <c r="K14" s="59"/>
      <c r="L14" s="60">
        <v>165</v>
      </c>
      <c r="M14" s="59"/>
      <c r="N14" s="60">
        <v>97</v>
      </c>
      <c r="O14" s="61"/>
      <c r="P14" s="94">
        <v>0.35899999999999999</v>
      </c>
      <c r="Q14" s="61" t="s">
        <v>150</v>
      </c>
      <c r="R14" s="94">
        <v>0.6409999999999999</v>
      </c>
      <c r="S14" s="61" t="s">
        <v>150</v>
      </c>
      <c r="T14" s="52"/>
      <c r="U14" s="52"/>
    </row>
    <row r="15" spans="1:21" ht="16.5" x14ac:dyDescent="0.3">
      <c r="A15" s="58" t="s">
        <v>33</v>
      </c>
      <c r="B15" s="93">
        <v>0.20399999999999999</v>
      </c>
      <c r="C15" s="55" t="s">
        <v>183</v>
      </c>
      <c r="D15" s="93">
        <v>0.313</v>
      </c>
      <c r="E15" s="55" t="s">
        <v>289</v>
      </c>
      <c r="F15" s="93">
        <v>0.41700000000000004</v>
      </c>
      <c r="G15" s="55" t="s">
        <v>239</v>
      </c>
      <c r="H15" s="55" t="s">
        <v>11</v>
      </c>
      <c r="I15" s="55" t="s">
        <v>11</v>
      </c>
      <c r="J15" s="93">
        <v>1</v>
      </c>
      <c r="K15" s="55"/>
      <c r="L15" s="56">
        <v>46</v>
      </c>
      <c r="M15" s="55"/>
      <c r="N15" s="56">
        <v>12</v>
      </c>
      <c r="O15" s="57"/>
      <c r="P15" s="93">
        <v>0.51700000000000002</v>
      </c>
      <c r="Q15" s="57" t="s">
        <v>227</v>
      </c>
      <c r="R15" s="93">
        <v>0.48299999999999998</v>
      </c>
      <c r="S15" s="57" t="s">
        <v>227</v>
      </c>
      <c r="T15" s="52"/>
      <c r="U15" s="52"/>
    </row>
    <row r="16" spans="1:21" ht="16.5" x14ac:dyDescent="0.3">
      <c r="A16" s="58" t="s">
        <v>34</v>
      </c>
      <c r="B16" s="94">
        <v>0.54899999999999993</v>
      </c>
      <c r="C16" s="59" t="s">
        <v>170</v>
      </c>
      <c r="D16" s="94">
        <v>0.23499999999999999</v>
      </c>
      <c r="E16" s="59" t="s">
        <v>134</v>
      </c>
      <c r="F16" s="94">
        <v>0.154</v>
      </c>
      <c r="G16" s="59" t="s">
        <v>119</v>
      </c>
      <c r="H16" s="59" t="s">
        <v>11</v>
      </c>
      <c r="I16" s="59" t="s">
        <v>11</v>
      </c>
      <c r="J16" s="94">
        <v>1</v>
      </c>
      <c r="K16" s="59"/>
      <c r="L16" s="60">
        <v>77</v>
      </c>
      <c r="M16" s="59"/>
      <c r="N16" s="60">
        <v>15</v>
      </c>
      <c r="O16" s="61"/>
      <c r="P16" s="94">
        <v>0.78400000000000003</v>
      </c>
      <c r="Q16" s="61" t="s">
        <v>223</v>
      </c>
      <c r="R16" s="94">
        <v>0.21600000000000003</v>
      </c>
      <c r="S16" s="61" t="s">
        <v>223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17</v>
      </c>
      <c r="M18" s="55"/>
      <c r="N18" s="56">
        <v>5</v>
      </c>
      <c r="O18" s="57"/>
      <c r="P18" s="64" t="s">
        <v>11</v>
      </c>
      <c r="Q18" s="57" t="s">
        <v>11</v>
      </c>
      <c r="R18" s="93">
        <v>0.69299999999999995</v>
      </c>
      <c r="S18" s="57" t="s">
        <v>272</v>
      </c>
      <c r="T18" s="52"/>
      <c r="U18" s="52"/>
    </row>
    <row r="19" spans="1:21" ht="16.5" x14ac:dyDescent="0.3">
      <c r="A19" s="58" t="s">
        <v>37</v>
      </c>
      <c r="B19" s="59" t="s">
        <v>11</v>
      </c>
      <c r="C19" s="59" t="s">
        <v>11</v>
      </c>
      <c r="D19" s="59" t="s">
        <v>11</v>
      </c>
      <c r="E19" s="59" t="s">
        <v>11</v>
      </c>
      <c r="F19" s="94">
        <v>0.499</v>
      </c>
      <c r="G19" s="59" t="s">
        <v>181</v>
      </c>
      <c r="H19" s="59" t="s">
        <v>11</v>
      </c>
      <c r="I19" s="59" t="s">
        <v>11</v>
      </c>
      <c r="J19" s="94">
        <v>1</v>
      </c>
      <c r="K19" s="59"/>
      <c r="L19" s="60">
        <v>27</v>
      </c>
      <c r="M19" s="59"/>
      <c r="N19" s="60">
        <v>7</v>
      </c>
      <c r="O19" s="61"/>
      <c r="P19" s="94">
        <v>0.40700000000000003</v>
      </c>
      <c r="Q19" s="61" t="s">
        <v>265</v>
      </c>
      <c r="R19" s="94">
        <v>0.59299999999999997</v>
      </c>
      <c r="S19" s="61" t="s">
        <v>265</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18</v>
      </c>
      <c r="M20" s="55"/>
      <c r="N20" s="56">
        <v>5</v>
      </c>
      <c r="O20" s="57"/>
      <c r="P20" s="93">
        <v>0.58099999999999996</v>
      </c>
      <c r="Q20" s="57" t="s">
        <v>376</v>
      </c>
      <c r="R20" s="64" t="s">
        <v>11</v>
      </c>
      <c r="S20" s="57" t="s">
        <v>11</v>
      </c>
      <c r="T20" s="52"/>
      <c r="U20" s="52"/>
    </row>
    <row r="21" spans="1:21" ht="16.5" x14ac:dyDescent="0.3">
      <c r="A21" s="58" t="s">
        <v>41</v>
      </c>
      <c r="B21" s="94">
        <v>0.28399999999999997</v>
      </c>
      <c r="C21" s="59" t="s">
        <v>88</v>
      </c>
      <c r="D21" s="94">
        <v>0.22899999999999998</v>
      </c>
      <c r="E21" s="59" t="s">
        <v>55</v>
      </c>
      <c r="F21" s="94">
        <v>0.35700000000000004</v>
      </c>
      <c r="G21" s="59" t="s">
        <v>79</v>
      </c>
      <c r="H21" s="94">
        <v>0.13</v>
      </c>
      <c r="I21" s="59" t="s">
        <v>44</v>
      </c>
      <c r="J21" s="94">
        <v>1</v>
      </c>
      <c r="K21" s="59"/>
      <c r="L21" s="60">
        <v>227</v>
      </c>
      <c r="M21" s="59"/>
      <c r="N21" s="60">
        <v>107</v>
      </c>
      <c r="O21" s="61"/>
      <c r="P21" s="94">
        <v>0.51300000000000001</v>
      </c>
      <c r="Q21" s="61" t="s">
        <v>57</v>
      </c>
      <c r="R21" s="94">
        <v>0.48700000000000004</v>
      </c>
      <c r="S21" s="61" t="s">
        <v>57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0.48100000000000004</v>
      </c>
      <c r="G23" s="55" t="s">
        <v>247</v>
      </c>
      <c r="H23" s="55" t="s">
        <v>11</v>
      </c>
      <c r="I23" s="55" t="s">
        <v>11</v>
      </c>
      <c r="J23" s="93">
        <v>1</v>
      </c>
      <c r="K23" s="55"/>
      <c r="L23" s="56">
        <v>32</v>
      </c>
      <c r="M23" s="55"/>
      <c r="N23" s="56">
        <v>11</v>
      </c>
      <c r="O23" s="57"/>
      <c r="P23" s="93">
        <v>0.42</v>
      </c>
      <c r="Q23" s="57" t="s">
        <v>185</v>
      </c>
      <c r="R23" s="93">
        <v>0.57999999999999996</v>
      </c>
      <c r="S23" s="57" t="s">
        <v>185</v>
      </c>
      <c r="T23" s="52"/>
      <c r="U23" s="52"/>
    </row>
    <row r="24" spans="1:21" ht="16.5" x14ac:dyDescent="0.3">
      <c r="A24" s="58" t="s">
        <v>47</v>
      </c>
      <c r="B24" s="94">
        <v>0.27699999999999997</v>
      </c>
      <c r="C24" s="59" t="s">
        <v>85</v>
      </c>
      <c r="D24" s="94">
        <v>0.22600000000000001</v>
      </c>
      <c r="E24" s="59" t="s">
        <v>85</v>
      </c>
      <c r="F24" s="94">
        <v>0.35600000000000004</v>
      </c>
      <c r="G24" s="59" t="s">
        <v>116</v>
      </c>
      <c r="H24" s="94">
        <v>0.14099999999999999</v>
      </c>
      <c r="I24" s="59" t="s">
        <v>76</v>
      </c>
      <c r="J24" s="94">
        <v>1</v>
      </c>
      <c r="K24" s="59"/>
      <c r="L24" s="60">
        <v>250</v>
      </c>
      <c r="M24" s="59"/>
      <c r="N24" s="60">
        <v>110</v>
      </c>
      <c r="O24" s="61"/>
      <c r="P24" s="94">
        <v>0.504</v>
      </c>
      <c r="Q24" s="61" t="s">
        <v>79</v>
      </c>
      <c r="R24" s="94">
        <v>0.496</v>
      </c>
      <c r="S24" s="61" t="s">
        <v>79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93">
        <v>0.25900000000000001</v>
      </c>
      <c r="C26" s="55" t="s">
        <v>201</v>
      </c>
      <c r="D26" s="93">
        <v>0.27100000000000002</v>
      </c>
      <c r="E26" s="55" t="s">
        <v>157</v>
      </c>
      <c r="F26" s="93">
        <v>0.38700000000000001</v>
      </c>
      <c r="G26" s="55" t="s">
        <v>253</v>
      </c>
      <c r="H26" s="55" t="s">
        <v>11</v>
      </c>
      <c r="I26" s="55" t="s">
        <v>11</v>
      </c>
      <c r="J26" s="93">
        <v>1</v>
      </c>
      <c r="K26" s="55"/>
      <c r="L26" s="56">
        <v>37</v>
      </c>
      <c r="M26" s="55"/>
      <c r="N26" s="56">
        <v>19</v>
      </c>
      <c r="O26" s="57"/>
      <c r="P26" s="93">
        <v>0.53</v>
      </c>
      <c r="Q26" s="57" t="s">
        <v>253</v>
      </c>
      <c r="R26" s="93">
        <v>0.47</v>
      </c>
      <c r="S26" s="57" t="s">
        <v>253</v>
      </c>
      <c r="T26" s="52"/>
      <c r="U26" s="52"/>
    </row>
    <row r="27" spans="1:21" ht="16.5" x14ac:dyDescent="0.3">
      <c r="A27" s="58" t="s">
        <v>54</v>
      </c>
      <c r="B27" s="94">
        <v>0.20399999999999999</v>
      </c>
      <c r="C27" s="59" t="s">
        <v>79</v>
      </c>
      <c r="D27" s="94">
        <v>0.24100000000000002</v>
      </c>
      <c r="E27" s="59" t="s">
        <v>179</v>
      </c>
      <c r="F27" s="94">
        <v>0.39299999999999996</v>
      </c>
      <c r="G27" s="59" t="s">
        <v>129</v>
      </c>
      <c r="H27" s="94">
        <v>0.16300000000000001</v>
      </c>
      <c r="I27" s="59" t="s">
        <v>116</v>
      </c>
      <c r="J27" s="94">
        <v>1</v>
      </c>
      <c r="K27" s="59"/>
      <c r="L27" s="60">
        <v>142</v>
      </c>
      <c r="M27" s="59"/>
      <c r="N27" s="60">
        <v>62</v>
      </c>
      <c r="O27" s="61"/>
      <c r="P27" s="94">
        <v>0.44500000000000001</v>
      </c>
      <c r="Q27" s="61" t="s">
        <v>129</v>
      </c>
      <c r="R27" s="94">
        <v>0.55500000000000005</v>
      </c>
      <c r="S27" s="61" t="s">
        <v>129</v>
      </c>
      <c r="T27" s="52"/>
      <c r="U27" s="52"/>
    </row>
    <row r="28" spans="1:21" ht="16.5" x14ac:dyDescent="0.3">
      <c r="A28" s="58" t="s">
        <v>56</v>
      </c>
      <c r="B28" s="93">
        <v>0.36200000000000004</v>
      </c>
      <c r="C28" s="55" t="s">
        <v>26</v>
      </c>
      <c r="D28" s="93">
        <v>0.17699999999999999</v>
      </c>
      <c r="E28" s="55" t="s">
        <v>150</v>
      </c>
      <c r="F28" s="93">
        <v>0.33600000000000002</v>
      </c>
      <c r="G28" s="55" t="s">
        <v>77</v>
      </c>
      <c r="H28" s="93">
        <v>0.125</v>
      </c>
      <c r="I28" s="55" t="s">
        <v>17</v>
      </c>
      <c r="J28" s="93">
        <v>1</v>
      </c>
      <c r="K28" s="55"/>
      <c r="L28" s="56">
        <v>110</v>
      </c>
      <c r="M28" s="55"/>
      <c r="N28" s="56">
        <v>44</v>
      </c>
      <c r="O28" s="57"/>
      <c r="P28" s="93">
        <v>0.54</v>
      </c>
      <c r="Q28" s="57" t="s">
        <v>131</v>
      </c>
      <c r="R28" s="93">
        <v>0.46</v>
      </c>
      <c r="S28" s="57" t="s">
        <v>131</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0.27699999999999997</v>
      </c>
      <c r="C30" s="59" t="s">
        <v>85</v>
      </c>
      <c r="D30" s="94">
        <v>0.24399999999999999</v>
      </c>
      <c r="E30" s="59" t="s">
        <v>85</v>
      </c>
      <c r="F30" s="94">
        <v>0.37</v>
      </c>
      <c r="G30" s="59" t="s">
        <v>188</v>
      </c>
      <c r="H30" s="94">
        <v>0.109</v>
      </c>
      <c r="I30" s="59" t="s">
        <v>9</v>
      </c>
      <c r="J30" s="94">
        <v>1</v>
      </c>
      <c r="K30" s="59"/>
      <c r="L30" s="60">
        <v>259</v>
      </c>
      <c r="M30" s="59"/>
      <c r="N30" s="60">
        <v>121</v>
      </c>
      <c r="O30" s="61"/>
      <c r="P30" s="94">
        <v>0.52100000000000002</v>
      </c>
      <c r="Q30" s="61" t="s">
        <v>75</v>
      </c>
      <c r="R30" s="94">
        <v>0.47899999999999998</v>
      </c>
      <c r="S30" s="61" t="s">
        <v>75</v>
      </c>
      <c r="T30" s="52"/>
      <c r="U30" s="52"/>
    </row>
    <row r="31" spans="1:21" ht="16.5" x14ac:dyDescent="0.3">
      <c r="A31" s="58" t="s">
        <v>61</v>
      </c>
      <c r="B31" s="55" t="s">
        <v>11</v>
      </c>
      <c r="C31" s="55" t="s">
        <v>11</v>
      </c>
      <c r="D31" s="55" t="s">
        <v>11</v>
      </c>
      <c r="E31" s="55" t="s">
        <v>11</v>
      </c>
      <c r="F31" s="93">
        <v>0.38900000000000001</v>
      </c>
      <c r="G31" s="55" t="s">
        <v>196</v>
      </c>
      <c r="H31" s="55" t="s">
        <v>11</v>
      </c>
      <c r="I31" s="55" t="s">
        <v>11</v>
      </c>
      <c r="J31" s="93">
        <v>1</v>
      </c>
      <c r="K31" s="55"/>
      <c r="L31" s="56">
        <v>30</v>
      </c>
      <c r="M31" s="55"/>
      <c r="N31" s="56">
        <v>4</v>
      </c>
      <c r="O31" s="57"/>
      <c r="P31" s="93">
        <v>0.34</v>
      </c>
      <c r="Q31" s="57" t="s">
        <v>328</v>
      </c>
      <c r="R31" s="93">
        <v>0.66</v>
      </c>
      <c r="S31" s="57" t="s">
        <v>328</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0.23600000000000002</v>
      </c>
      <c r="C33" s="59" t="s">
        <v>64</v>
      </c>
      <c r="D33" s="94">
        <v>0.20199999999999999</v>
      </c>
      <c r="E33" s="59" t="s">
        <v>65</v>
      </c>
      <c r="F33" s="94">
        <v>0.42200000000000004</v>
      </c>
      <c r="G33" s="59" t="s">
        <v>267</v>
      </c>
      <c r="H33" s="59" t="s">
        <v>11</v>
      </c>
      <c r="I33" s="59" t="s">
        <v>11</v>
      </c>
      <c r="J33" s="94">
        <v>1</v>
      </c>
      <c r="K33" s="59"/>
      <c r="L33" s="60">
        <v>59</v>
      </c>
      <c r="M33" s="59"/>
      <c r="N33" s="60">
        <v>20</v>
      </c>
      <c r="O33" s="61"/>
      <c r="P33" s="94">
        <v>0.43799999999999994</v>
      </c>
      <c r="Q33" s="61" t="s">
        <v>93</v>
      </c>
      <c r="R33" s="94">
        <v>0.56200000000000006</v>
      </c>
      <c r="S33" s="61" t="s">
        <v>93</v>
      </c>
      <c r="T33" s="52"/>
      <c r="U33" s="52"/>
    </row>
    <row r="34" spans="1:21" ht="16.5" x14ac:dyDescent="0.3">
      <c r="A34" s="58" t="s">
        <v>67</v>
      </c>
      <c r="B34" s="93">
        <v>0.25700000000000001</v>
      </c>
      <c r="C34" s="55" t="s">
        <v>116</v>
      </c>
      <c r="D34" s="93">
        <v>0.249</v>
      </c>
      <c r="E34" s="55" t="s">
        <v>57</v>
      </c>
      <c r="F34" s="93">
        <v>0.38299999999999995</v>
      </c>
      <c r="G34" s="55" t="s">
        <v>150</v>
      </c>
      <c r="H34" s="93">
        <v>0.11199999999999999</v>
      </c>
      <c r="I34" s="55" t="s">
        <v>44</v>
      </c>
      <c r="J34" s="93">
        <v>1</v>
      </c>
      <c r="K34" s="55"/>
      <c r="L34" s="56">
        <v>168</v>
      </c>
      <c r="M34" s="55"/>
      <c r="N34" s="56">
        <v>75</v>
      </c>
      <c r="O34" s="57"/>
      <c r="P34" s="93">
        <v>0.50600000000000001</v>
      </c>
      <c r="Q34" s="57" t="s">
        <v>137</v>
      </c>
      <c r="R34" s="93">
        <v>0.49399999999999999</v>
      </c>
      <c r="S34" s="57" t="s">
        <v>137</v>
      </c>
      <c r="T34" s="52"/>
      <c r="U34" s="52"/>
    </row>
    <row r="35" spans="1:21" ht="16.5" x14ac:dyDescent="0.3">
      <c r="A35" s="58" t="s">
        <v>69</v>
      </c>
      <c r="B35" s="94">
        <v>0.34799999999999998</v>
      </c>
      <c r="C35" s="59" t="s">
        <v>228</v>
      </c>
      <c r="D35" s="94">
        <v>0.17800000000000002</v>
      </c>
      <c r="E35" s="59" t="s">
        <v>134</v>
      </c>
      <c r="F35" s="94">
        <v>0.26</v>
      </c>
      <c r="G35" s="59" t="s">
        <v>170</v>
      </c>
      <c r="H35" s="59" t="s">
        <v>11</v>
      </c>
      <c r="I35" s="59" t="s">
        <v>11</v>
      </c>
      <c r="J35" s="94">
        <v>1</v>
      </c>
      <c r="K35" s="59"/>
      <c r="L35" s="60">
        <v>62</v>
      </c>
      <c r="M35" s="59"/>
      <c r="N35" s="60">
        <v>30</v>
      </c>
      <c r="O35" s="61"/>
      <c r="P35" s="94">
        <v>0.52500000000000002</v>
      </c>
      <c r="Q35" s="61" t="s">
        <v>195</v>
      </c>
      <c r="R35" s="94">
        <v>0.47499999999999998</v>
      </c>
      <c r="S35" s="61" t="s">
        <v>195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0.13800000000000001</v>
      </c>
      <c r="C37" s="55" t="s">
        <v>158</v>
      </c>
      <c r="D37" s="93">
        <v>0.17399999999999999</v>
      </c>
      <c r="E37" s="55" t="s">
        <v>161</v>
      </c>
      <c r="F37" s="93">
        <v>0.41</v>
      </c>
      <c r="G37" s="55" t="s">
        <v>146</v>
      </c>
      <c r="H37" s="93">
        <v>0.27800000000000002</v>
      </c>
      <c r="I37" s="55" t="s">
        <v>146</v>
      </c>
      <c r="J37" s="93">
        <v>1</v>
      </c>
      <c r="K37" s="55"/>
      <c r="L37" s="56">
        <v>62431</v>
      </c>
      <c r="M37" s="55"/>
      <c r="N37" s="56">
        <v>17021</v>
      </c>
      <c r="O37" s="57"/>
      <c r="P37" s="93">
        <v>0.312</v>
      </c>
      <c r="Q37" s="57" t="s">
        <v>98</v>
      </c>
      <c r="R37" s="93">
        <v>0.68799999999999994</v>
      </c>
      <c r="S37" s="57" t="s">
        <v>98</v>
      </c>
      <c r="T37" s="52"/>
      <c r="U37" s="52"/>
    </row>
    <row r="38" spans="1:21" ht="16.5" x14ac:dyDescent="0.3">
      <c r="A38" s="58" t="s">
        <v>546</v>
      </c>
      <c r="B38" s="94">
        <v>5.2000000000000005E-2</v>
      </c>
      <c r="C38" s="59" t="s">
        <v>145</v>
      </c>
      <c r="D38" s="94">
        <v>0.121</v>
      </c>
      <c r="E38" s="59" t="s">
        <v>117</v>
      </c>
      <c r="F38" s="94">
        <v>0.40600000000000003</v>
      </c>
      <c r="G38" s="59" t="s">
        <v>10</v>
      </c>
      <c r="H38" s="94">
        <v>0.42100000000000004</v>
      </c>
      <c r="I38" s="59" t="s">
        <v>49</v>
      </c>
      <c r="J38" s="94">
        <v>1</v>
      </c>
      <c r="K38" s="59"/>
      <c r="L38" s="60">
        <v>9514</v>
      </c>
      <c r="M38" s="59"/>
      <c r="N38" s="60">
        <v>1274</v>
      </c>
      <c r="O38" s="61"/>
      <c r="P38" s="94">
        <v>0.17300000000000001</v>
      </c>
      <c r="Q38" s="61" t="s">
        <v>111</v>
      </c>
      <c r="R38" s="94">
        <v>0.82700000000000007</v>
      </c>
      <c r="S38" s="61" t="s">
        <v>111</v>
      </c>
      <c r="T38" s="52"/>
      <c r="U38" s="52"/>
    </row>
    <row r="39" spans="1:21" ht="16.5" x14ac:dyDescent="0.3">
      <c r="A39" s="58" t="s">
        <v>547</v>
      </c>
      <c r="B39" s="93">
        <v>0.11199999999999999</v>
      </c>
      <c r="C39" s="55" t="s">
        <v>147</v>
      </c>
      <c r="D39" s="93">
        <v>0.157</v>
      </c>
      <c r="E39" s="55" t="s">
        <v>101</v>
      </c>
      <c r="F39" s="93">
        <v>0.44700000000000001</v>
      </c>
      <c r="G39" s="55" t="s">
        <v>118</v>
      </c>
      <c r="H39" s="93">
        <v>0.28399999999999997</v>
      </c>
      <c r="I39" s="55" t="s">
        <v>148</v>
      </c>
      <c r="J39" s="93">
        <v>1</v>
      </c>
      <c r="K39" s="55"/>
      <c r="L39" s="56">
        <v>3610</v>
      </c>
      <c r="M39" s="55"/>
      <c r="N39" s="56">
        <v>867</v>
      </c>
      <c r="O39" s="57"/>
      <c r="P39" s="93">
        <v>0.26899999999999996</v>
      </c>
      <c r="Q39" s="57" t="s">
        <v>115</v>
      </c>
      <c r="R39" s="93">
        <v>0.73099999999999998</v>
      </c>
      <c r="S39" s="57" t="s">
        <v>115</v>
      </c>
      <c r="T39" s="52"/>
      <c r="U39" s="52"/>
    </row>
    <row r="40" spans="1:21" ht="16.5" x14ac:dyDescent="0.3">
      <c r="A40" s="58" t="s">
        <v>548</v>
      </c>
      <c r="B40" s="94">
        <v>0.16699999999999998</v>
      </c>
      <c r="C40" s="59" t="s">
        <v>105</v>
      </c>
      <c r="D40" s="94">
        <v>0.19</v>
      </c>
      <c r="E40" s="59" t="s">
        <v>121</v>
      </c>
      <c r="F40" s="94">
        <v>0.46899999999999997</v>
      </c>
      <c r="G40" s="59" t="s">
        <v>114</v>
      </c>
      <c r="H40" s="94">
        <v>0.17499999999999999</v>
      </c>
      <c r="I40" s="59" t="s">
        <v>102</v>
      </c>
      <c r="J40" s="94">
        <v>1</v>
      </c>
      <c r="K40" s="59"/>
      <c r="L40" s="60">
        <v>2674</v>
      </c>
      <c r="M40" s="59"/>
      <c r="N40" s="60">
        <v>1006</v>
      </c>
      <c r="O40" s="61"/>
      <c r="P40" s="94">
        <v>0.35700000000000004</v>
      </c>
      <c r="Q40" s="61" t="s">
        <v>118</v>
      </c>
      <c r="R40" s="94">
        <v>0.64300000000000002</v>
      </c>
      <c r="S40" s="61" t="s">
        <v>118</v>
      </c>
      <c r="T40" s="52"/>
      <c r="U40" s="52"/>
    </row>
    <row r="41" spans="1:21" ht="16.5" x14ac:dyDescent="0.3">
      <c r="A41" s="58" t="s">
        <v>549</v>
      </c>
      <c r="B41" s="93">
        <v>0.124</v>
      </c>
      <c r="C41" s="55" t="s">
        <v>113</v>
      </c>
      <c r="D41" s="93">
        <v>0.17100000000000001</v>
      </c>
      <c r="E41" s="55" t="s">
        <v>60</v>
      </c>
      <c r="F41" s="93">
        <v>0.434</v>
      </c>
      <c r="G41" s="55" t="s">
        <v>15</v>
      </c>
      <c r="H41" s="93">
        <v>0.27</v>
      </c>
      <c r="I41" s="55" t="s">
        <v>85</v>
      </c>
      <c r="J41" s="93">
        <v>1</v>
      </c>
      <c r="K41" s="55"/>
      <c r="L41" s="56">
        <v>2827</v>
      </c>
      <c r="M41" s="55"/>
      <c r="N41" s="56">
        <v>889</v>
      </c>
      <c r="O41" s="57"/>
      <c r="P41" s="93">
        <v>0.29600000000000004</v>
      </c>
      <c r="Q41" s="57" t="s">
        <v>8</v>
      </c>
      <c r="R41" s="93">
        <v>0.70400000000000007</v>
      </c>
      <c r="S41" s="57" t="s">
        <v>8</v>
      </c>
      <c r="T41" s="52"/>
      <c r="U41" s="52"/>
    </row>
    <row r="42" spans="1:21" ht="16.5" x14ac:dyDescent="0.3">
      <c r="A42" s="58" t="s">
        <v>550</v>
      </c>
      <c r="B42" s="94">
        <v>0.23800000000000002</v>
      </c>
      <c r="C42" s="59" t="s">
        <v>112</v>
      </c>
      <c r="D42" s="94">
        <v>0.20600000000000002</v>
      </c>
      <c r="E42" s="59" t="s">
        <v>111</v>
      </c>
      <c r="F42" s="94">
        <v>0.33</v>
      </c>
      <c r="G42" s="59" t="s">
        <v>110</v>
      </c>
      <c r="H42" s="94">
        <v>0.22500000000000001</v>
      </c>
      <c r="I42" s="59" t="s">
        <v>108</v>
      </c>
      <c r="J42" s="94">
        <v>1</v>
      </c>
      <c r="K42" s="59"/>
      <c r="L42" s="60">
        <v>2798</v>
      </c>
      <c r="M42" s="59"/>
      <c r="N42" s="60">
        <v>1012</v>
      </c>
      <c r="O42" s="61"/>
      <c r="P42" s="94">
        <v>0.44400000000000001</v>
      </c>
      <c r="Q42" s="61" t="s">
        <v>9</v>
      </c>
      <c r="R42" s="94">
        <v>0.55600000000000005</v>
      </c>
      <c r="S42" s="61" t="s">
        <v>9</v>
      </c>
      <c r="T42" s="52"/>
      <c r="U42" s="52"/>
    </row>
    <row r="43" spans="1:21" ht="16.5" x14ac:dyDescent="0.3">
      <c r="A43" s="58" t="s">
        <v>551</v>
      </c>
      <c r="B43" s="93">
        <v>0.221</v>
      </c>
      <c r="C43" s="55" t="s">
        <v>110</v>
      </c>
      <c r="D43" s="93">
        <v>0.21199999999999999</v>
      </c>
      <c r="E43" s="55" t="s">
        <v>125</v>
      </c>
      <c r="F43" s="93">
        <v>0.38299999999999995</v>
      </c>
      <c r="G43" s="55" t="s">
        <v>154</v>
      </c>
      <c r="H43" s="93">
        <v>0.185</v>
      </c>
      <c r="I43" s="55" t="s">
        <v>107</v>
      </c>
      <c r="J43" s="93">
        <v>1</v>
      </c>
      <c r="K43" s="55"/>
      <c r="L43" s="56">
        <v>1615</v>
      </c>
      <c r="M43" s="55"/>
      <c r="N43" s="56">
        <v>614</v>
      </c>
      <c r="O43" s="57"/>
      <c r="P43" s="93">
        <v>0.433</v>
      </c>
      <c r="Q43" s="57" t="s">
        <v>89</v>
      </c>
      <c r="R43" s="93">
        <v>0.56700000000000006</v>
      </c>
      <c r="S43" s="57" t="s">
        <v>89</v>
      </c>
      <c r="T43" s="52"/>
      <c r="U43" s="52"/>
    </row>
    <row r="44" spans="1:21" ht="16.5" x14ac:dyDescent="0.3">
      <c r="A44" s="58" t="s">
        <v>552</v>
      </c>
      <c r="B44" s="94">
        <v>0.26200000000000001</v>
      </c>
      <c r="C44" s="59" t="s">
        <v>43</v>
      </c>
      <c r="D44" s="94">
        <v>0.19500000000000001</v>
      </c>
      <c r="E44" s="59" t="s">
        <v>108</v>
      </c>
      <c r="F44" s="94">
        <v>0.35399999999999998</v>
      </c>
      <c r="G44" s="59" t="s">
        <v>43</v>
      </c>
      <c r="H44" s="94">
        <v>0.18899999999999997</v>
      </c>
      <c r="I44" s="59" t="s">
        <v>107</v>
      </c>
      <c r="J44" s="94">
        <v>1</v>
      </c>
      <c r="K44" s="59"/>
      <c r="L44" s="60">
        <v>2329</v>
      </c>
      <c r="M44" s="59"/>
      <c r="N44" s="60">
        <v>849</v>
      </c>
      <c r="O44" s="61"/>
      <c r="P44" s="94">
        <v>0.45700000000000002</v>
      </c>
      <c r="Q44" s="61" t="s">
        <v>10</v>
      </c>
      <c r="R44" s="94">
        <v>0.54299999999999993</v>
      </c>
      <c r="S44" s="61" t="s">
        <v>10</v>
      </c>
      <c r="T44" s="52"/>
      <c r="U44" s="52"/>
    </row>
    <row r="45" spans="1:21" ht="16.5" x14ac:dyDescent="0.3">
      <c r="A45" s="58" t="s">
        <v>553</v>
      </c>
      <c r="B45" s="93">
        <v>0.188</v>
      </c>
      <c r="C45" s="55" t="s">
        <v>76</v>
      </c>
      <c r="D45" s="93">
        <v>0.17300000000000001</v>
      </c>
      <c r="E45" s="55" t="s">
        <v>113</v>
      </c>
      <c r="F45" s="93">
        <v>0.374</v>
      </c>
      <c r="G45" s="55" t="s">
        <v>59</v>
      </c>
      <c r="H45" s="93">
        <v>0.26400000000000001</v>
      </c>
      <c r="I45" s="55" t="s">
        <v>59</v>
      </c>
      <c r="J45" s="93">
        <v>1</v>
      </c>
      <c r="K45" s="55"/>
      <c r="L45" s="56">
        <v>1234</v>
      </c>
      <c r="M45" s="55"/>
      <c r="N45" s="56">
        <v>342</v>
      </c>
      <c r="O45" s="57"/>
      <c r="P45" s="93">
        <v>0.36099999999999999</v>
      </c>
      <c r="Q45" s="57" t="s">
        <v>90</v>
      </c>
      <c r="R45" s="93">
        <v>0.63900000000000001</v>
      </c>
      <c r="S45" s="57" t="s">
        <v>90</v>
      </c>
      <c r="T45" s="52"/>
      <c r="U45" s="52"/>
    </row>
    <row r="46" spans="1:21" ht="16.5" x14ac:dyDescent="0.3">
      <c r="A46" s="58" t="s">
        <v>554</v>
      </c>
      <c r="B46" s="94">
        <v>0.113</v>
      </c>
      <c r="C46" s="59" t="s">
        <v>102</v>
      </c>
      <c r="D46" s="94">
        <v>0.13800000000000001</v>
      </c>
      <c r="E46" s="59" t="s">
        <v>101</v>
      </c>
      <c r="F46" s="94">
        <v>0.45899999999999996</v>
      </c>
      <c r="G46" s="59" t="s">
        <v>113</v>
      </c>
      <c r="H46" s="94">
        <v>0.28999999999999998</v>
      </c>
      <c r="I46" s="59" t="s">
        <v>113</v>
      </c>
      <c r="J46" s="94">
        <v>1</v>
      </c>
      <c r="K46" s="59"/>
      <c r="L46" s="60">
        <v>8757</v>
      </c>
      <c r="M46" s="59"/>
      <c r="N46" s="60">
        <v>2119</v>
      </c>
      <c r="O46" s="61"/>
      <c r="P46" s="94">
        <v>0.251</v>
      </c>
      <c r="Q46" s="61" t="s">
        <v>106</v>
      </c>
      <c r="R46" s="94">
        <v>0.74900000000000011</v>
      </c>
      <c r="S46" s="61" t="s">
        <v>106</v>
      </c>
      <c r="T46" s="52"/>
      <c r="U46" s="52"/>
    </row>
    <row r="47" spans="1:21" ht="16.5" x14ac:dyDescent="0.3">
      <c r="A47" s="58" t="s">
        <v>555</v>
      </c>
      <c r="B47" s="93">
        <v>0.129</v>
      </c>
      <c r="C47" s="55" t="s">
        <v>154</v>
      </c>
      <c r="D47" s="93">
        <v>0.182</v>
      </c>
      <c r="E47" s="55" t="s">
        <v>68</v>
      </c>
      <c r="F47" s="93">
        <v>0.49299999999999999</v>
      </c>
      <c r="G47" s="55" t="s">
        <v>71</v>
      </c>
      <c r="H47" s="93">
        <v>0.19500000000000001</v>
      </c>
      <c r="I47" s="55" t="s">
        <v>120</v>
      </c>
      <c r="J47" s="93">
        <v>1</v>
      </c>
      <c r="K47" s="55"/>
      <c r="L47" s="56">
        <v>937</v>
      </c>
      <c r="M47" s="55"/>
      <c r="N47" s="56">
        <v>241</v>
      </c>
      <c r="O47" s="57"/>
      <c r="P47" s="93">
        <v>0.311</v>
      </c>
      <c r="Q47" s="57" t="s">
        <v>27</v>
      </c>
      <c r="R47" s="93">
        <v>0.68900000000000006</v>
      </c>
      <c r="S47" s="57" t="s">
        <v>27</v>
      </c>
      <c r="T47" s="52"/>
      <c r="U47" s="52"/>
    </row>
    <row r="48" spans="1:21" ht="16.5" x14ac:dyDescent="0.3">
      <c r="A48" s="58" t="s">
        <v>556</v>
      </c>
      <c r="B48" s="94">
        <v>0.14000000000000001</v>
      </c>
      <c r="C48" s="59" t="s">
        <v>104</v>
      </c>
      <c r="D48" s="94">
        <v>0.19399999999999998</v>
      </c>
      <c r="E48" s="59" t="s">
        <v>106</v>
      </c>
      <c r="F48" s="94">
        <v>0.41299999999999998</v>
      </c>
      <c r="G48" s="59" t="s">
        <v>127</v>
      </c>
      <c r="H48" s="94">
        <v>0.253</v>
      </c>
      <c r="I48" s="59" t="s">
        <v>104</v>
      </c>
      <c r="J48" s="94">
        <v>1</v>
      </c>
      <c r="K48" s="59"/>
      <c r="L48" s="60">
        <v>9853</v>
      </c>
      <c r="M48" s="59"/>
      <c r="N48" s="60">
        <v>2392</v>
      </c>
      <c r="O48" s="61"/>
      <c r="P48" s="94">
        <v>0.33399999999999996</v>
      </c>
      <c r="Q48" s="61" t="s">
        <v>113</v>
      </c>
      <c r="R48" s="94">
        <v>0.66599999999999993</v>
      </c>
      <c r="S48" s="61" t="s">
        <v>113</v>
      </c>
      <c r="T48" s="52"/>
      <c r="U48" s="52"/>
    </row>
    <row r="49" spans="1:21" ht="16.5" x14ac:dyDescent="0.3">
      <c r="A49" s="58" t="s">
        <v>557</v>
      </c>
      <c r="B49" s="93">
        <v>0.184</v>
      </c>
      <c r="C49" s="55" t="s">
        <v>68</v>
      </c>
      <c r="D49" s="93">
        <v>0.23800000000000002</v>
      </c>
      <c r="E49" s="55" t="s">
        <v>15</v>
      </c>
      <c r="F49" s="93">
        <v>0.36299999999999999</v>
      </c>
      <c r="G49" s="55" t="s">
        <v>14</v>
      </c>
      <c r="H49" s="93">
        <v>0.215</v>
      </c>
      <c r="I49" s="55" t="s">
        <v>90</v>
      </c>
      <c r="J49" s="93">
        <v>1</v>
      </c>
      <c r="K49" s="55"/>
      <c r="L49" s="56">
        <v>2086</v>
      </c>
      <c r="M49" s="55"/>
      <c r="N49" s="56">
        <v>932</v>
      </c>
      <c r="O49" s="57"/>
      <c r="P49" s="93">
        <v>0.42200000000000004</v>
      </c>
      <c r="Q49" s="57" t="s">
        <v>79</v>
      </c>
      <c r="R49" s="93">
        <v>0.57799999999999996</v>
      </c>
      <c r="S49" s="57" t="s">
        <v>79</v>
      </c>
      <c r="T49" s="52"/>
      <c r="U49" s="52"/>
    </row>
    <row r="50" spans="1:21" ht="16.5" x14ac:dyDescent="0.3">
      <c r="A50" s="58" t="s">
        <v>558</v>
      </c>
      <c r="B50" s="94">
        <v>0.23199999999999998</v>
      </c>
      <c r="C50" s="59" t="s">
        <v>89</v>
      </c>
      <c r="D50" s="94">
        <v>0.21899999999999997</v>
      </c>
      <c r="E50" s="59" t="s">
        <v>15</v>
      </c>
      <c r="F50" s="94">
        <v>0.36399999999999999</v>
      </c>
      <c r="G50" s="59" t="s">
        <v>88</v>
      </c>
      <c r="H50" s="94">
        <v>0.185</v>
      </c>
      <c r="I50" s="59" t="s">
        <v>76</v>
      </c>
      <c r="J50" s="94">
        <v>1</v>
      </c>
      <c r="K50" s="59"/>
      <c r="L50" s="60">
        <v>1801</v>
      </c>
      <c r="M50" s="59"/>
      <c r="N50" s="60">
        <v>542</v>
      </c>
      <c r="O50" s="61"/>
      <c r="P50" s="94">
        <v>0.45100000000000001</v>
      </c>
      <c r="Q50" s="61" t="s">
        <v>14</v>
      </c>
      <c r="R50" s="94">
        <v>0.54899999999999993</v>
      </c>
      <c r="S50" s="61" t="s">
        <v>14</v>
      </c>
      <c r="T50" s="52"/>
      <c r="U50" s="52"/>
    </row>
    <row r="51" spans="1:21" ht="16.5" x14ac:dyDescent="0.3">
      <c r="A51" s="58" t="s">
        <v>559</v>
      </c>
      <c r="B51" s="93">
        <v>0.13699999999999998</v>
      </c>
      <c r="C51" s="55" t="s">
        <v>116</v>
      </c>
      <c r="D51" s="93">
        <v>0.28899999999999998</v>
      </c>
      <c r="E51" s="55" t="s">
        <v>131</v>
      </c>
      <c r="F51" s="93">
        <v>0.33100000000000002</v>
      </c>
      <c r="G51" s="55" t="s">
        <v>66</v>
      </c>
      <c r="H51" s="93">
        <v>0.24299999999999999</v>
      </c>
      <c r="I51" s="55" t="s">
        <v>274</v>
      </c>
      <c r="J51" s="93">
        <v>1</v>
      </c>
      <c r="K51" s="55"/>
      <c r="L51" s="56">
        <v>907</v>
      </c>
      <c r="M51" s="55"/>
      <c r="N51" s="56">
        <v>384</v>
      </c>
      <c r="O51" s="57"/>
      <c r="P51" s="93">
        <v>0.42599999999999999</v>
      </c>
      <c r="Q51" s="57" t="s">
        <v>190</v>
      </c>
      <c r="R51" s="93">
        <v>0.57399999999999995</v>
      </c>
      <c r="S51" s="57" t="s">
        <v>190</v>
      </c>
      <c r="T51" s="52"/>
      <c r="U51" s="52"/>
    </row>
    <row r="52" spans="1:21" ht="16.5" x14ac:dyDescent="0.3">
      <c r="A52" s="58" t="s">
        <v>560</v>
      </c>
      <c r="B52" s="94">
        <v>0.24299999999999999</v>
      </c>
      <c r="C52" s="59" t="s">
        <v>48</v>
      </c>
      <c r="D52" s="94">
        <v>0.313</v>
      </c>
      <c r="E52" s="59" t="s">
        <v>88</v>
      </c>
      <c r="F52" s="94">
        <v>0.33799999999999997</v>
      </c>
      <c r="G52" s="59" t="s">
        <v>176</v>
      </c>
      <c r="H52" s="94">
        <v>0.106</v>
      </c>
      <c r="I52" s="59" t="s">
        <v>100</v>
      </c>
      <c r="J52" s="94">
        <v>1</v>
      </c>
      <c r="K52" s="59"/>
      <c r="L52" s="60">
        <v>2248</v>
      </c>
      <c r="M52" s="59"/>
      <c r="N52" s="60">
        <v>1000</v>
      </c>
      <c r="O52" s="61"/>
      <c r="P52" s="94">
        <v>0.55600000000000005</v>
      </c>
      <c r="Q52" s="61" t="s">
        <v>17</v>
      </c>
      <c r="R52" s="94">
        <v>0.44400000000000001</v>
      </c>
      <c r="S52" s="61" t="s">
        <v>17</v>
      </c>
      <c r="T52" s="52"/>
      <c r="U52" s="52"/>
    </row>
    <row r="53" spans="1:21" ht="16.5" x14ac:dyDescent="0.3">
      <c r="A53" s="58" t="s">
        <v>561</v>
      </c>
      <c r="B53" s="93">
        <v>0.124</v>
      </c>
      <c r="C53" s="55" t="s">
        <v>112</v>
      </c>
      <c r="D53" s="93">
        <v>0.20600000000000002</v>
      </c>
      <c r="E53" s="55" t="s">
        <v>85</v>
      </c>
      <c r="F53" s="93">
        <v>0.48100000000000004</v>
      </c>
      <c r="G53" s="55" t="s">
        <v>27</v>
      </c>
      <c r="H53" s="93">
        <v>0.18899999999999997</v>
      </c>
      <c r="I53" s="55" t="s">
        <v>49</v>
      </c>
      <c r="J53" s="93">
        <v>1</v>
      </c>
      <c r="K53" s="55"/>
      <c r="L53" s="56">
        <v>1474</v>
      </c>
      <c r="M53" s="55"/>
      <c r="N53" s="56">
        <v>397</v>
      </c>
      <c r="O53" s="57"/>
      <c r="P53" s="93">
        <v>0.33</v>
      </c>
      <c r="Q53" s="57" t="s">
        <v>14</v>
      </c>
      <c r="R53" s="93">
        <v>0.67</v>
      </c>
      <c r="S53" s="57" t="s">
        <v>14</v>
      </c>
      <c r="T53" s="52"/>
      <c r="U53" s="52"/>
    </row>
    <row r="54" spans="1:21" ht="16.5" x14ac:dyDescent="0.3">
      <c r="A54" s="58" t="s">
        <v>562</v>
      </c>
      <c r="B54" s="94">
        <v>0.25800000000000001</v>
      </c>
      <c r="C54" s="59" t="s">
        <v>75</v>
      </c>
      <c r="D54" s="94">
        <v>0.23300000000000001</v>
      </c>
      <c r="E54" s="59" t="s">
        <v>68</v>
      </c>
      <c r="F54" s="94">
        <v>0.35600000000000004</v>
      </c>
      <c r="G54" s="59" t="s">
        <v>120</v>
      </c>
      <c r="H54" s="94">
        <v>0.153</v>
      </c>
      <c r="I54" s="59" t="s">
        <v>49</v>
      </c>
      <c r="J54" s="94">
        <v>1</v>
      </c>
      <c r="K54" s="59"/>
      <c r="L54" s="60">
        <v>1237</v>
      </c>
      <c r="M54" s="59"/>
      <c r="N54" s="60">
        <v>320</v>
      </c>
      <c r="O54" s="61"/>
      <c r="P54" s="94">
        <v>0.49099999999999999</v>
      </c>
      <c r="Q54" s="61" t="s">
        <v>75</v>
      </c>
      <c r="R54" s="94">
        <v>0.50900000000000001</v>
      </c>
      <c r="S54" s="61" t="s">
        <v>75</v>
      </c>
      <c r="T54" s="52"/>
      <c r="U54" s="52"/>
    </row>
    <row r="55" spans="1:21" ht="16.5" x14ac:dyDescent="0.3">
      <c r="A55" s="58" t="s">
        <v>563</v>
      </c>
      <c r="B55" s="93">
        <v>0.24600000000000002</v>
      </c>
      <c r="C55" s="55" t="s">
        <v>59</v>
      </c>
      <c r="D55" s="93">
        <v>0.26600000000000001</v>
      </c>
      <c r="E55" s="55" t="s">
        <v>8</v>
      </c>
      <c r="F55" s="93">
        <v>0.35</v>
      </c>
      <c r="G55" s="55" t="s">
        <v>68</v>
      </c>
      <c r="H55" s="93">
        <v>0.13699999999999998</v>
      </c>
      <c r="I55" s="55" t="s">
        <v>108</v>
      </c>
      <c r="J55" s="93">
        <v>1</v>
      </c>
      <c r="K55" s="55"/>
      <c r="L55" s="56">
        <v>1335</v>
      </c>
      <c r="M55" s="55"/>
      <c r="N55" s="56">
        <v>361</v>
      </c>
      <c r="O55" s="57"/>
      <c r="P55" s="93">
        <v>0.51200000000000001</v>
      </c>
      <c r="Q55" s="57" t="s">
        <v>48</v>
      </c>
      <c r="R55" s="93">
        <v>0.48799999999999999</v>
      </c>
      <c r="S55" s="57" t="s">
        <v>48</v>
      </c>
      <c r="T55" s="52"/>
      <c r="U55" s="52"/>
    </row>
    <row r="56" spans="1:21" ht="16.5" x14ac:dyDescent="0.3">
      <c r="A56" s="58" t="s">
        <v>564</v>
      </c>
      <c r="B56" s="94">
        <v>0.24199999999999999</v>
      </c>
      <c r="C56" s="59" t="s">
        <v>68</v>
      </c>
      <c r="D56" s="94">
        <v>0.192</v>
      </c>
      <c r="E56" s="59" t="s">
        <v>49</v>
      </c>
      <c r="F56" s="94">
        <v>0.312</v>
      </c>
      <c r="G56" s="59" t="s">
        <v>154</v>
      </c>
      <c r="H56" s="94">
        <v>0.254</v>
      </c>
      <c r="I56" s="59" t="s">
        <v>60</v>
      </c>
      <c r="J56" s="94">
        <v>1</v>
      </c>
      <c r="K56" s="59"/>
      <c r="L56" s="60">
        <v>2496</v>
      </c>
      <c r="M56" s="59"/>
      <c r="N56" s="60">
        <v>638</v>
      </c>
      <c r="O56" s="61"/>
      <c r="P56" s="94">
        <v>0.434</v>
      </c>
      <c r="Q56" s="61" t="s">
        <v>68</v>
      </c>
      <c r="R56" s="94">
        <v>0.56600000000000006</v>
      </c>
      <c r="S56" s="61" t="s">
        <v>68</v>
      </c>
      <c r="T56" s="52"/>
      <c r="U56" s="52"/>
    </row>
    <row r="57" spans="1:21" ht="16.5" x14ac:dyDescent="0.3">
      <c r="A57" s="58" t="s">
        <v>565</v>
      </c>
      <c r="B57" s="93">
        <v>0.32100000000000001</v>
      </c>
      <c r="C57" s="55" t="s">
        <v>108</v>
      </c>
      <c r="D57" s="93">
        <v>0.2</v>
      </c>
      <c r="E57" s="55" t="s">
        <v>104</v>
      </c>
      <c r="F57" s="93">
        <v>0.312</v>
      </c>
      <c r="G57" s="55" t="s">
        <v>113</v>
      </c>
      <c r="H57" s="93">
        <v>0.16699999999999998</v>
      </c>
      <c r="I57" s="55" t="s">
        <v>118</v>
      </c>
      <c r="J57" s="93">
        <v>1</v>
      </c>
      <c r="K57" s="55"/>
      <c r="L57" s="56">
        <v>2669</v>
      </c>
      <c r="M57" s="55"/>
      <c r="N57" s="56">
        <v>834</v>
      </c>
      <c r="O57" s="57"/>
      <c r="P57" s="93">
        <v>0.52100000000000002</v>
      </c>
      <c r="Q57" s="57" t="s">
        <v>111</v>
      </c>
      <c r="R57" s="93">
        <v>0.47899999999999998</v>
      </c>
      <c r="S57" s="57" t="s">
        <v>111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377</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0.33399999999999996</v>
      </c>
      <c r="C4" s="55" t="s">
        <v>30</v>
      </c>
      <c r="D4" s="93">
        <v>0.26800000000000002</v>
      </c>
      <c r="E4" s="55" t="s">
        <v>120</v>
      </c>
      <c r="F4" s="93">
        <v>0.32200000000000001</v>
      </c>
      <c r="G4" s="55" t="s">
        <v>27</v>
      </c>
      <c r="H4" s="93">
        <v>7.4999999999999997E-2</v>
      </c>
      <c r="I4" s="55" t="s">
        <v>110</v>
      </c>
      <c r="J4" s="93">
        <v>1</v>
      </c>
      <c r="K4" s="55"/>
      <c r="L4" s="56">
        <v>242</v>
      </c>
      <c r="M4" s="55"/>
      <c r="N4" s="56">
        <v>172</v>
      </c>
      <c r="O4" s="57"/>
      <c r="P4" s="93">
        <v>0.60299999999999998</v>
      </c>
      <c r="Q4" s="57" t="s">
        <v>116</v>
      </c>
      <c r="R4" s="93">
        <v>0.39700000000000002</v>
      </c>
      <c r="S4" s="57" t="s">
        <v>116</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0.28000000000000003</v>
      </c>
      <c r="C6" s="59" t="s">
        <v>29</v>
      </c>
      <c r="D6" s="94">
        <v>0.28600000000000003</v>
      </c>
      <c r="E6" s="59" t="s">
        <v>172</v>
      </c>
      <c r="F6" s="94">
        <v>0.34899999999999998</v>
      </c>
      <c r="G6" s="59" t="s">
        <v>23</v>
      </c>
      <c r="H6" s="59" t="s">
        <v>11</v>
      </c>
      <c r="I6" s="59" t="s">
        <v>11</v>
      </c>
      <c r="J6" s="94">
        <v>1</v>
      </c>
      <c r="K6" s="59"/>
      <c r="L6" s="60">
        <v>108</v>
      </c>
      <c r="M6" s="59"/>
      <c r="N6" s="60">
        <v>83</v>
      </c>
      <c r="O6" s="61"/>
      <c r="P6" s="94">
        <v>0.56600000000000006</v>
      </c>
      <c r="Q6" s="61" t="s">
        <v>83</v>
      </c>
      <c r="R6" s="94">
        <v>0.434</v>
      </c>
      <c r="S6" s="61" t="s">
        <v>83</v>
      </c>
      <c r="T6" s="52"/>
      <c r="U6" s="52"/>
    </row>
    <row r="7" spans="1:21" ht="16.5" x14ac:dyDescent="0.3">
      <c r="A7" s="58" t="s">
        <v>16</v>
      </c>
      <c r="B7" s="93">
        <v>0.38799999999999996</v>
      </c>
      <c r="C7" s="55" t="s">
        <v>24</v>
      </c>
      <c r="D7" s="93">
        <v>0.251</v>
      </c>
      <c r="E7" s="55" t="s">
        <v>203</v>
      </c>
      <c r="F7" s="93">
        <v>0.29600000000000004</v>
      </c>
      <c r="G7" s="55" t="s">
        <v>91</v>
      </c>
      <c r="H7" s="55" t="s">
        <v>11</v>
      </c>
      <c r="I7" s="55" t="s">
        <v>11</v>
      </c>
      <c r="J7" s="93">
        <v>1</v>
      </c>
      <c r="K7" s="55"/>
      <c r="L7" s="56">
        <v>134</v>
      </c>
      <c r="M7" s="55"/>
      <c r="N7" s="56">
        <v>89</v>
      </c>
      <c r="O7" s="57"/>
      <c r="P7" s="93">
        <v>0.63900000000000001</v>
      </c>
      <c r="Q7" s="57" t="s">
        <v>129</v>
      </c>
      <c r="R7" s="93">
        <v>0.36099999999999999</v>
      </c>
      <c r="S7" s="57" t="s">
        <v>129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0.30299999999999999</v>
      </c>
      <c r="E9" s="59" t="s">
        <v>157</v>
      </c>
      <c r="F9" s="94">
        <v>0.43799999999999994</v>
      </c>
      <c r="G9" s="59" t="s">
        <v>233</v>
      </c>
      <c r="H9" s="59" t="s">
        <v>11</v>
      </c>
      <c r="I9" s="59" t="s">
        <v>11</v>
      </c>
      <c r="J9" s="94">
        <v>1</v>
      </c>
      <c r="K9" s="59"/>
      <c r="L9" s="60">
        <v>36</v>
      </c>
      <c r="M9" s="59"/>
      <c r="N9" s="60">
        <v>24</v>
      </c>
      <c r="O9" s="61"/>
      <c r="P9" s="94">
        <v>0.499</v>
      </c>
      <c r="Q9" s="61" t="s">
        <v>212</v>
      </c>
      <c r="R9" s="94">
        <v>0.501</v>
      </c>
      <c r="S9" s="61" t="s">
        <v>212</v>
      </c>
      <c r="T9" s="52"/>
      <c r="U9" s="52"/>
    </row>
    <row r="10" spans="1:21" ht="16.5" x14ac:dyDescent="0.3">
      <c r="A10" s="58" t="s">
        <v>21</v>
      </c>
      <c r="B10" s="93">
        <v>0.32700000000000001</v>
      </c>
      <c r="C10" s="55" t="s">
        <v>194</v>
      </c>
      <c r="D10" s="93">
        <v>0.248</v>
      </c>
      <c r="E10" s="55" t="s">
        <v>209</v>
      </c>
      <c r="F10" s="93">
        <v>0.30099999999999999</v>
      </c>
      <c r="G10" s="55" t="s">
        <v>289</v>
      </c>
      <c r="H10" s="55" t="s">
        <v>11</v>
      </c>
      <c r="I10" s="55" t="s">
        <v>11</v>
      </c>
      <c r="J10" s="93">
        <v>1</v>
      </c>
      <c r="K10" s="55"/>
      <c r="L10" s="56">
        <v>49</v>
      </c>
      <c r="M10" s="55"/>
      <c r="N10" s="56">
        <v>29</v>
      </c>
      <c r="O10" s="57"/>
      <c r="P10" s="93">
        <v>0.57499999999999996</v>
      </c>
      <c r="Q10" s="57" t="s">
        <v>207</v>
      </c>
      <c r="R10" s="93">
        <v>0.42499999999999999</v>
      </c>
      <c r="S10" s="57" t="s">
        <v>207</v>
      </c>
      <c r="T10" s="52"/>
      <c r="U10" s="52"/>
    </row>
    <row r="11" spans="1:21" ht="16.5" x14ac:dyDescent="0.3">
      <c r="A11" s="58" t="s">
        <v>25</v>
      </c>
      <c r="B11" s="94">
        <v>0.375</v>
      </c>
      <c r="C11" s="59" t="s">
        <v>22</v>
      </c>
      <c r="D11" s="94">
        <v>0.26200000000000001</v>
      </c>
      <c r="E11" s="59" t="s">
        <v>126</v>
      </c>
      <c r="F11" s="94">
        <v>0.309</v>
      </c>
      <c r="G11" s="59" t="s">
        <v>217</v>
      </c>
      <c r="H11" s="59" t="s">
        <v>11</v>
      </c>
      <c r="I11" s="59" t="s">
        <v>11</v>
      </c>
      <c r="J11" s="94">
        <v>1</v>
      </c>
      <c r="K11" s="59"/>
      <c r="L11" s="60">
        <v>75</v>
      </c>
      <c r="M11" s="59"/>
      <c r="N11" s="60">
        <v>48</v>
      </c>
      <c r="O11" s="61"/>
      <c r="P11" s="94">
        <v>0.63700000000000001</v>
      </c>
      <c r="Q11" s="61" t="s">
        <v>64</v>
      </c>
      <c r="R11" s="94">
        <v>0.36299999999999999</v>
      </c>
      <c r="S11" s="61" t="s">
        <v>64</v>
      </c>
      <c r="T11" s="52"/>
      <c r="U11" s="52"/>
    </row>
    <row r="12" spans="1:21" ht="16.5" x14ac:dyDescent="0.3">
      <c r="A12" s="58" t="s">
        <v>28</v>
      </c>
      <c r="B12" s="93">
        <v>0.36499999999999999</v>
      </c>
      <c r="C12" s="55" t="s">
        <v>274</v>
      </c>
      <c r="D12" s="93">
        <v>0.27699999999999997</v>
      </c>
      <c r="E12" s="55" t="s">
        <v>65</v>
      </c>
      <c r="F12" s="93">
        <v>0.30499999999999999</v>
      </c>
      <c r="G12" s="55" t="s">
        <v>155</v>
      </c>
      <c r="H12" s="55" t="s">
        <v>11</v>
      </c>
      <c r="I12" s="55" t="s">
        <v>11</v>
      </c>
      <c r="J12" s="93">
        <v>1</v>
      </c>
      <c r="K12" s="55"/>
      <c r="L12" s="56">
        <v>82</v>
      </c>
      <c r="M12" s="55"/>
      <c r="N12" s="56">
        <v>71</v>
      </c>
      <c r="O12" s="57"/>
      <c r="P12" s="93">
        <v>0.64200000000000002</v>
      </c>
      <c r="Q12" s="57" t="s">
        <v>126</v>
      </c>
      <c r="R12" s="93">
        <v>0.35799999999999998</v>
      </c>
      <c r="S12" s="57" t="s">
        <v>126</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0.185</v>
      </c>
      <c r="C14" s="59" t="s">
        <v>116</v>
      </c>
      <c r="D14" s="94">
        <v>0.27500000000000002</v>
      </c>
      <c r="E14" s="59" t="s">
        <v>150</v>
      </c>
      <c r="F14" s="94">
        <v>0.42299999999999999</v>
      </c>
      <c r="G14" s="59" t="s">
        <v>205</v>
      </c>
      <c r="H14" s="94">
        <v>0.11699999999999999</v>
      </c>
      <c r="I14" s="59" t="s">
        <v>188</v>
      </c>
      <c r="J14" s="94">
        <v>1</v>
      </c>
      <c r="K14" s="59"/>
      <c r="L14" s="60">
        <v>136</v>
      </c>
      <c r="M14" s="59"/>
      <c r="N14" s="60">
        <v>126</v>
      </c>
      <c r="O14" s="61"/>
      <c r="P14" s="94">
        <v>0.46</v>
      </c>
      <c r="Q14" s="61" t="s">
        <v>172</v>
      </c>
      <c r="R14" s="94">
        <v>0.54</v>
      </c>
      <c r="S14" s="61" t="s">
        <v>172</v>
      </c>
      <c r="T14" s="52"/>
      <c r="U14" s="52"/>
    </row>
    <row r="15" spans="1:21" ht="16.5" x14ac:dyDescent="0.3">
      <c r="A15" s="58" t="s">
        <v>33</v>
      </c>
      <c r="B15" s="93">
        <v>0.36799999999999999</v>
      </c>
      <c r="C15" s="55" t="s">
        <v>177</v>
      </c>
      <c r="D15" s="93">
        <v>0.28600000000000003</v>
      </c>
      <c r="E15" s="55" t="s">
        <v>235</v>
      </c>
      <c r="F15" s="93">
        <v>0.29199999999999998</v>
      </c>
      <c r="G15" s="55" t="s">
        <v>235</v>
      </c>
      <c r="H15" s="55" t="s">
        <v>11</v>
      </c>
      <c r="I15" s="55" t="s">
        <v>11</v>
      </c>
      <c r="J15" s="93">
        <v>1</v>
      </c>
      <c r="K15" s="55"/>
      <c r="L15" s="56">
        <v>37</v>
      </c>
      <c r="M15" s="55"/>
      <c r="N15" s="56">
        <v>21</v>
      </c>
      <c r="O15" s="57"/>
      <c r="P15" s="93">
        <v>0.65500000000000003</v>
      </c>
      <c r="Q15" s="57" t="s">
        <v>177</v>
      </c>
      <c r="R15" s="93">
        <v>0.34499999999999997</v>
      </c>
      <c r="S15" s="57" t="s">
        <v>177</v>
      </c>
      <c r="T15" s="52"/>
      <c r="U15" s="52"/>
    </row>
    <row r="16" spans="1:21" ht="16.5" x14ac:dyDescent="0.3">
      <c r="A16" s="58" t="s">
        <v>34</v>
      </c>
      <c r="B16" s="94">
        <v>0.63600000000000001</v>
      </c>
      <c r="C16" s="59" t="s">
        <v>228</v>
      </c>
      <c r="D16" s="94">
        <v>0.22899999999999998</v>
      </c>
      <c r="E16" s="59" t="s">
        <v>208</v>
      </c>
      <c r="F16" s="59" t="s">
        <v>11</v>
      </c>
      <c r="G16" s="59" t="s">
        <v>11</v>
      </c>
      <c r="H16" s="59" t="s">
        <v>11</v>
      </c>
      <c r="I16" s="59" t="s">
        <v>11</v>
      </c>
      <c r="J16" s="94">
        <v>1</v>
      </c>
      <c r="K16" s="59"/>
      <c r="L16" s="60">
        <v>68</v>
      </c>
      <c r="M16" s="59"/>
      <c r="N16" s="60">
        <v>24</v>
      </c>
      <c r="O16" s="61"/>
      <c r="P16" s="94">
        <v>0.86599999999999999</v>
      </c>
      <c r="Q16" s="61" t="s">
        <v>174</v>
      </c>
      <c r="R16" s="65" t="s">
        <v>11</v>
      </c>
      <c r="S16" s="61" t="s">
        <v>11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13</v>
      </c>
      <c r="M18" s="55"/>
      <c r="N18" s="56">
        <v>9</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21</v>
      </c>
      <c r="M19" s="59"/>
      <c r="N19" s="60">
        <v>13</v>
      </c>
      <c r="O19" s="61"/>
      <c r="P19" s="94">
        <v>0.50600000000000001</v>
      </c>
      <c r="Q19" s="61" t="s">
        <v>262</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15</v>
      </c>
      <c r="M20" s="55"/>
      <c r="N20" s="56">
        <v>8</v>
      </c>
      <c r="O20" s="57"/>
      <c r="P20" s="93">
        <v>0.70900000000000007</v>
      </c>
      <c r="Q20" s="57" t="s">
        <v>240</v>
      </c>
      <c r="R20" s="64" t="s">
        <v>11</v>
      </c>
      <c r="S20" s="57" t="s">
        <v>11</v>
      </c>
      <c r="T20" s="52"/>
      <c r="U20" s="52"/>
    </row>
    <row r="21" spans="1:21" ht="16.5" x14ac:dyDescent="0.3">
      <c r="A21" s="58" t="s">
        <v>41</v>
      </c>
      <c r="B21" s="94">
        <v>0.34899999999999998</v>
      </c>
      <c r="C21" s="59" t="s">
        <v>179</v>
      </c>
      <c r="D21" s="94">
        <v>0.28300000000000003</v>
      </c>
      <c r="E21" s="59" t="s">
        <v>176</v>
      </c>
      <c r="F21" s="94">
        <v>0.28699999999999998</v>
      </c>
      <c r="G21" s="59" t="s">
        <v>17</v>
      </c>
      <c r="H21" s="94">
        <v>8.1000000000000003E-2</v>
      </c>
      <c r="I21" s="59" t="s">
        <v>154</v>
      </c>
      <c r="J21" s="94">
        <v>1</v>
      </c>
      <c r="K21" s="59"/>
      <c r="L21" s="60">
        <v>193</v>
      </c>
      <c r="M21" s="59"/>
      <c r="N21" s="60">
        <v>141</v>
      </c>
      <c r="O21" s="61"/>
      <c r="P21" s="94">
        <v>0.63300000000000001</v>
      </c>
      <c r="Q21" s="61" t="s">
        <v>149</v>
      </c>
      <c r="R21" s="94">
        <v>0.36700000000000005</v>
      </c>
      <c r="S21" s="61" t="s">
        <v>149</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0.59599999999999997</v>
      </c>
      <c r="G23" s="55" t="s">
        <v>231</v>
      </c>
      <c r="H23" s="55" t="s">
        <v>11</v>
      </c>
      <c r="I23" s="55" t="s">
        <v>11</v>
      </c>
      <c r="J23" s="93">
        <v>1</v>
      </c>
      <c r="K23" s="55"/>
      <c r="L23" s="56">
        <v>23</v>
      </c>
      <c r="M23" s="55"/>
      <c r="N23" s="56">
        <v>20</v>
      </c>
      <c r="O23" s="57"/>
      <c r="P23" s="64" t="s">
        <v>11</v>
      </c>
      <c r="Q23" s="57" t="s">
        <v>11</v>
      </c>
      <c r="R23" s="93">
        <v>0.59599999999999997</v>
      </c>
      <c r="S23" s="57" t="s">
        <v>231</v>
      </c>
      <c r="T23" s="52"/>
      <c r="U23" s="52"/>
    </row>
    <row r="24" spans="1:21" ht="16.5" x14ac:dyDescent="0.3">
      <c r="A24" s="58" t="s">
        <v>47</v>
      </c>
      <c r="B24" s="94">
        <v>0.33200000000000002</v>
      </c>
      <c r="C24" s="59" t="s">
        <v>75</v>
      </c>
      <c r="D24" s="94">
        <v>0.29600000000000004</v>
      </c>
      <c r="E24" s="59" t="s">
        <v>116</v>
      </c>
      <c r="F24" s="94">
        <v>0.28499999999999998</v>
      </c>
      <c r="G24" s="59" t="s">
        <v>79</v>
      </c>
      <c r="H24" s="94">
        <v>8.6999999999999994E-2</v>
      </c>
      <c r="I24" s="59" t="s">
        <v>49</v>
      </c>
      <c r="J24" s="94">
        <v>1</v>
      </c>
      <c r="K24" s="59"/>
      <c r="L24" s="60">
        <v>212</v>
      </c>
      <c r="M24" s="59"/>
      <c r="N24" s="60">
        <v>148</v>
      </c>
      <c r="O24" s="61"/>
      <c r="P24" s="94">
        <v>0.629</v>
      </c>
      <c r="Q24" s="61" t="s">
        <v>57</v>
      </c>
      <c r="R24" s="94">
        <v>0.371</v>
      </c>
      <c r="S24" s="61" t="s">
        <v>57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93">
        <v>0.35299999999999998</v>
      </c>
      <c r="C26" s="55" t="s">
        <v>46</v>
      </c>
      <c r="D26" s="55" t="s">
        <v>11</v>
      </c>
      <c r="E26" s="55" t="s">
        <v>11</v>
      </c>
      <c r="F26" s="93">
        <v>0.33200000000000002</v>
      </c>
      <c r="G26" s="55" t="s">
        <v>130</v>
      </c>
      <c r="H26" s="55" t="s">
        <v>11</v>
      </c>
      <c r="I26" s="55" t="s">
        <v>11</v>
      </c>
      <c r="J26" s="93">
        <v>1</v>
      </c>
      <c r="K26" s="55"/>
      <c r="L26" s="56">
        <v>35</v>
      </c>
      <c r="M26" s="55"/>
      <c r="N26" s="56">
        <v>21</v>
      </c>
      <c r="O26" s="57"/>
      <c r="P26" s="93">
        <v>0.59799999999999998</v>
      </c>
      <c r="Q26" s="57" t="s">
        <v>178</v>
      </c>
      <c r="R26" s="93">
        <v>0.40200000000000002</v>
      </c>
      <c r="S26" s="57" t="s">
        <v>178</v>
      </c>
      <c r="T26" s="52"/>
      <c r="U26" s="52"/>
    </row>
    <row r="27" spans="1:21" ht="16.5" x14ac:dyDescent="0.3">
      <c r="A27" s="58" t="s">
        <v>54</v>
      </c>
      <c r="B27" s="94">
        <v>0.29699999999999999</v>
      </c>
      <c r="C27" s="59" t="s">
        <v>24</v>
      </c>
      <c r="D27" s="94">
        <v>0.25700000000000001</v>
      </c>
      <c r="E27" s="59" t="s">
        <v>175</v>
      </c>
      <c r="F27" s="94">
        <v>0.35700000000000004</v>
      </c>
      <c r="G27" s="59" t="s">
        <v>128</v>
      </c>
      <c r="H27" s="59" t="s">
        <v>11</v>
      </c>
      <c r="I27" s="59" t="s">
        <v>11</v>
      </c>
      <c r="J27" s="94">
        <v>1</v>
      </c>
      <c r="K27" s="59"/>
      <c r="L27" s="60">
        <v>116</v>
      </c>
      <c r="M27" s="59"/>
      <c r="N27" s="60">
        <v>88</v>
      </c>
      <c r="O27" s="61"/>
      <c r="P27" s="94">
        <v>0.55399999999999994</v>
      </c>
      <c r="Q27" s="61" t="s">
        <v>26</v>
      </c>
      <c r="R27" s="94">
        <v>0.44600000000000001</v>
      </c>
      <c r="S27" s="61" t="s">
        <v>26</v>
      </c>
      <c r="T27" s="52"/>
      <c r="U27" s="52"/>
    </row>
    <row r="28" spans="1:21" ht="16.5" x14ac:dyDescent="0.3">
      <c r="A28" s="58" t="s">
        <v>56</v>
      </c>
      <c r="B28" s="93">
        <v>0.37799999999999995</v>
      </c>
      <c r="C28" s="55" t="s">
        <v>66</v>
      </c>
      <c r="D28" s="93">
        <v>0.3</v>
      </c>
      <c r="E28" s="55" t="s">
        <v>134</v>
      </c>
      <c r="F28" s="93">
        <v>0.26400000000000001</v>
      </c>
      <c r="G28" s="55" t="s">
        <v>20</v>
      </c>
      <c r="H28" s="55" t="s">
        <v>11</v>
      </c>
      <c r="I28" s="55" t="s">
        <v>11</v>
      </c>
      <c r="J28" s="93">
        <v>1</v>
      </c>
      <c r="K28" s="55"/>
      <c r="L28" s="56">
        <v>91</v>
      </c>
      <c r="M28" s="55"/>
      <c r="N28" s="56">
        <v>63</v>
      </c>
      <c r="O28" s="57"/>
      <c r="P28" s="93">
        <v>0.67799999999999994</v>
      </c>
      <c r="Q28" s="57" t="s">
        <v>52</v>
      </c>
      <c r="R28" s="93">
        <v>0.32200000000000001</v>
      </c>
      <c r="S28" s="57" t="s">
        <v>52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0.36499999999999999</v>
      </c>
      <c r="C30" s="59" t="s">
        <v>79</v>
      </c>
      <c r="D30" s="94">
        <v>0.28600000000000003</v>
      </c>
      <c r="E30" s="59" t="s">
        <v>27</v>
      </c>
      <c r="F30" s="94">
        <v>0.28499999999999998</v>
      </c>
      <c r="G30" s="59" t="s">
        <v>27</v>
      </c>
      <c r="H30" s="94">
        <v>6.3E-2</v>
      </c>
      <c r="I30" s="59" t="s">
        <v>107</v>
      </c>
      <c r="J30" s="94">
        <v>1</v>
      </c>
      <c r="K30" s="59"/>
      <c r="L30" s="60">
        <v>217</v>
      </c>
      <c r="M30" s="59"/>
      <c r="N30" s="60">
        <v>163</v>
      </c>
      <c r="O30" s="61"/>
      <c r="P30" s="94">
        <v>0.65099999999999991</v>
      </c>
      <c r="Q30" s="61" t="s">
        <v>79</v>
      </c>
      <c r="R30" s="94">
        <v>0.34899999999999998</v>
      </c>
      <c r="S30" s="61" t="s">
        <v>79</v>
      </c>
      <c r="T30" s="52"/>
      <c r="U30" s="52"/>
    </row>
    <row r="31" spans="1:21" ht="16.5" x14ac:dyDescent="0.3">
      <c r="A31" s="58" t="s">
        <v>61</v>
      </c>
      <c r="B31" s="55" t="s">
        <v>11</v>
      </c>
      <c r="C31" s="55" t="s">
        <v>11</v>
      </c>
      <c r="D31" s="55" t="s">
        <v>11</v>
      </c>
      <c r="E31" s="55" t="s">
        <v>11</v>
      </c>
      <c r="F31" s="93">
        <v>0.50700000000000001</v>
      </c>
      <c r="G31" s="55" t="s">
        <v>373</v>
      </c>
      <c r="H31" s="55" t="s">
        <v>11</v>
      </c>
      <c r="I31" s="55" t="s">
        <v>11</v>
      </c>
      <c r="J31" s="93">
        <v>1</v>
      </c>
      <c r="K31" s="55"/>
      <c r="L31" s="56">
        <v>25</v>
      </c>
      <c r="M31" s="55"/>
      <c r="N31" s="56">
        <v>9</v>
      </c>
      <c r="O31" s="57"/>
      <c r="P31" s="93">
        <v>0.36099999999999999</v>
      </c>
      <c r="Q31" s="57" t="s">
        <v>345</v>
      </c>
      <c r="R31" s="93">
        <v>0.63900000000000001</v>
      </c>
      <c r="S31" s="57" t="s">
        <v>345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0.23</v>
      </c>
      <c r="C33" s="59" t="s">
        <v>200</v>
      </c>
      <c r="D33" s="94">
        <v>0.27800000000000002</v>
      </c>
      <c r="E33" s="59" t="s">
        <v>221</v>
      </c>
      <c r="F33" s="94">
        <v>0.42200000000000004</v>
      </c>
      <c r="G33" s="59" t="s">
        <v>227</v>
      </c>
      <c r="H33" s="59" t="s">
        <v>11</v>
      </c>
      <c r="I33" s="59" t="s">
        <v>11</v>
      </c>
      <c r="J33" s="94">
        <v>1</v>
      </c>
      <c r="K33" s="59"/>
      <c r="L33" s="60">
        <v>48</v>
      </c>
      <c r="M33" s="59"/>
      <c r="N33" s="60">
        <v>31</v>
      </c>
      <c r="O33" s="61"/>
      <c r="P33" s="94">
        <v>0.50900000000000001</v>
      </c>
      <c r="Q33" s="61" t="s">
        <v>227</v>
      </c>
      <c r="R33" s="94">
        <v>0.49099999999999999</v>
      </c>
      <c r="S33" s="61" t="s">
        <v>227</v>
      </c>
      <c r="T33" s="52"/>
      <c r="U33" s="52"/>
    </row>
    <row r="34" spans="1:21" ht="16.5" x14ac:dyDescent="0.3">
      <c r="A34" s="58" t="s">
        <v>67</v>
      </c>
      <c r="B34" s="93">
        <v>0.35499999999999998</v>
      </c>
      <c r="C34" s="55" t="s">
        <v>29</v>
      </c>
      <c r="D34" s="93">
        <v>0.27600000000000002</v>
      </c>
      <c r="E34" s="55" t="s">
        <v>150</v>
      </c>
      <c r="F34" s="93">
        <v>0.31900000000000001</v>
      </c>
      <c r="G34" s="55" t="s">
        <v>175</v>
      </c>
      <c r="H34" s="55" t="s">
        <v>11</v>
      </c>
      <c r="I34" s="55" t="s">
        <v>11</v>
      </c>
      <c r="J34" s="93">
        <v>1</v>
      </c>
      <c r="K34" s="55"/>
      <c r="L34" s="56">
        <v>139</v>
      </c>
      <c r="M34" s="55"/>
      <c r="N34" s="56">
        <v>104</v>
      </c>
      <c r="O34" s="57"/>
      <c r="P34" s="93">
        <v>0.63100000000000001</v>
      </c>
      <c r="Q34" s="57" t="s">
        <v>129</v>
      </c>
      <c r="R34" s="93">
        <v>0.36899999999999999</v>
      </c>
      <c r="S34" s="57" t="s">
        <v>129</v>
      </c>
      <c r="T34" s="52"/>
      <c r="U34" s="52"/>
    </row>
    <row r="35" spans="1:21" ht="16.5" x14ac:dyDescent="0.3">
      <c r="A35" s="58" t="s">
        <v>69</v>
      </c>
      <c r="B35" s="94">
        <v>0.41299999999999998</v>
      </c>
      <c r="C35" s="59" t="s">
        <v>230</v>
      </c>
      <c r="D35" s="94">
        <v>0.22500000000000001</v>
      </c>
      <c r="E35" s="59" t="s">
        <v>210</v>
      </c>
      <c r="F35" s="94">
        <v>0.188</v>
      </c>
      <c r="G35" s="59" t="s">
        <v>82</v>
      </c>
      <c r="H35" s="59" t="s">
        <v>11</v>
      </c>
      <c r="I35" s="59" t="s">
        <v>11</v>
      </c>
      <c r="J35" s="94">
        <v>1</v>
      </c>
      <c r="K35" s="59"/>
      <c r="L35" s="60">
        <v>55</v>
      </c>
      <c r="M35" s="59"/>
      <c r="N35" s="60">
        <v>37</v>
      </c>
      <c r="O35" s="61"/>
      <c r="P35" s="94">
        <v>0.63800000000000001</v>
      </c>
      <c r="Q35" s="61" t="s">
        <v>266</v>
      </c>
      <c r="R35" s="94">
        <v>0.36200000000000004</v>
      </c>
      <c r="S35" s="61" t="s">
        <v>266</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0.18899999999999997</v>
      </c>
      <c r="C37" s="55" t="s">
        <v>161</v>
      </c>
      <c r="D37" s="93">
        <v>0.20499999999999999</v>
      </c>
      <c r="E37" s="55" t="s">
        <v>144</v>
      </c>
      <c r="F37" s="93">
        <v>0.37799999999999995</v>
      </c>
      <c r="G37" s="55" t="s">
        <v>147</v>
      </c>
      <c r="H37" s="93">
        <v>0.22800000000000001</v>
      </c>
      <c r="I37" s="55" t="s">
        <v>146</v>
      </c>
      <c r="J37" s="93">
        <v>1</v>
      </c>
      <c r="K37" s="55"/>
      <c r="L37" s="56">
        <v>55218</v>
      </c>
      <c r="M37" s="55"/>
      <c r="N37" s="56">
        <v>24234</v>
      </c>
      <c r="O37" s="57"/>
      <c r="P37" s="93">
        <v>0.39399999999999996</v>
      </c>
      <c r="Q37" s="57" t="s">
        <v>146</v>
      </c>
      <c r="R37" s="93">
        <v>0.60599999999999998</v>
      </c>
      <c r="S37" s="57" t="s">
        <v>146</v>
      </c>
      <c r="T37" s="52"/>
      <c r="U37" s="52"/>
    </row>
    <row r="38" spans="1:21" ht="16.5" x14ac:dyDescent="0.3">
      <c r="A38" s="58" t="s">
        <v>546</v>
      </c>
      <c r="B38" s="94">
        <v>8.3000000000000004E-2</v>
      </c>
      <c r="C38" s="59" t="s">
        <v>115</v>
      </c>
      <c r="D38" s="94">
        <v>0.153</v>
      </c>
      <c r="E38" s="59" t="s">
        <v>127</v>
      </c>
      <c r="F38" s="94">
        <v>0.38500000000000001</v>
      </c>
      <c r="G38" s="59" t="s">
        <v>10</v>
      </c>
      <c r="H38" s="94">
        <v>0.379</v>
      </c>
      <c r="I38" s="59" t="s">
        <v>76</v>
      </c>
      <c r="J38" s="94">
        <v>1</v>
      </c>
      <c r="K38" s="59"/>
      <c r="L38" s="60">
        <v>8532</v>
      </c>
      <c r="M38" s="59"/>
      <c r="N38" s="60">
        <v>2256</v>
      </c>
      <c r="O38" s="61"/>
      <c r="P38" s="94">
        <v>0.23600000000000002</v>
      </c>
      <c r="Q38" s="61" t="s">
        <v>112</v>
      </c>
      <c r="R38" s="94">
        <v>0.76400000000000001</v>
      </c>
      <c r="S38" s="61" t="s">
        <v>112</v>
      </c>
      <c r="T38" s="52"/>
      <c r="U38" s="52"/>
    </row>
    <row r="39" spans="1:21" ht="16.5" x14ac:dyDescent="0.3">
      <c r="A39" s="58" t="s">
        <v>547</v>
      </c>
      <c r="B39" s="93">
        <v>0.14400000000000002</v>
      </c>
      <c r="C39" s="55" t="s">
        <v>101</v>
      </c>
      <c r="D39" s="93">
        <v>0.20300000000000001</v>
      </c>
      <c r="E39" s="55" t="s">
        <v>102</v>
      </c>
      <c r="F39" s="93">
        <v>0.43099999999999999</v>
      </c>
      <c r="G39" s="55" t="s">
        <v>114</v>
      </c>
      <c r="H39" s="93">
        <v>0.221</v>
      </c>
      <c r="I39" s="55" t="s">
        <v>148</v>
      </c>
      <c r="J39" s="93">
        <v>1</v>
      </c>
      <c r="K39" s="55"/>
      <c r="L39" s="56">
        <v>3103</v>
      </c>
      <c r="M39" s="55"/>
      <c r="N39" s="56">
        <v>1374</v>
      </c>
      <c r="O39" s="57"/>
      <c r="P39" s="93">
        <v>0.34700000000000003</v>
      </c>
      <c r="Q39" s="57" t="s">
        <v>118</v>
      </c>
      <c r="R39" s="93">
        <v>0.65300000000000002</v>
      </c>
      <c r="S39" s="57" t="s">
        <v>118</v>
      </c>
      <c r="T39" s="52"/>
      <c r="U39" s="52"/>
    </row>
    <row r="40" spans="1:21" ht="16.5" x14ac:dyDescent="0.3">
      <c r="A40" s="58" t="s">
        <v>548</v>
      </c>
      <c r="B40" s="94">
        <v>0.22500000000000001</v>
      </c>
      <c r="C40" s="59" t="s">
        <v>115</v>
      </c>
      <c r="D40" s="94">
        <v>0.248</v>
      </c>
      <c r="E40" s="59" t="s">
        <v>118</v>
      </c>
      <c r="F40" s="94">
        <v>0.41100000000000003</v>
      </c>
      <c r="G40" s="59" t="s">
        <v>113</v>
      </c>
      <c r="H40" s="94">
        <v>0.11599999999999999</v>
      </c>
      <c r="I40" s="59" t="s">
        <v>105</v>
      </c>
      <c r="J40" s="94">
        <v>1</v>
      </c>
      <c r="K40" s="59"/>
      <c r="L40" s="60">
        <v>2256</v>
      </c>
      <c r="M40" s="59"/>
      <c r="N40" s="60">
        <v>1424</v>
      </c>
      <c r="O40" s="61"/>
      <c r="P40" s="94">
        <v>0.47299999999999998</v>
      </c>
      <c r="Q40" s="61" t="s">
        <v>117</v>
      </c>
      <c r="R40" s="94">
        <v>0.52700000000000002</v>
      </c>
      <c r="S40" s="61" t="s">
        <v>117</v>
      </c>
      <c r="T40" s="52"/>
      <c r="U40" s="52"/>
    </row>
    <row r="41" spans="1:21" ht="16.5" x14ac:dyDescent="0.3">
      <c r="A41" s="58" t="s">
        <v>549</v>
      </c>
      <c r="B41" s="93">
        <v>0.183</v>
      </c>
      <c r="C41" s="55" t="s">
        <v>49</v>
      </c>
      <c r="D41" s="93">
        <v>0.20699999999999999</v>
      </c>
      <c r="E41" s="55" t="s">
        <v>90</v>
      </c>
      <c r="F41" s="93">
        <v>0.38500000000000001</v>
      </c>
      <c r="G41" s="55" t="s">
        <v>14</v>
      </c>
      <c r="H41" s="93">
        <v>0.22500000000000001</v>
      </c>
      <c r="I41" s="55" t="s">
        <v>88</v>
      </c>
      <c r="J41" s="93">
        <v>1</v>
      </c>
      <c r="K41" s="55"/>
      <c r="L41" s="56">
        <v>2515</v>
      </c>
      <c r="M41" s="55"/>
      <c r="N41" s="56">
        <v>1201</v>
      </c>
      <c r="O41" s="57"/>
      <c r="P41" s="93">
        <v>0.39</v>
      </c>
      <c r="Q41" s="57" t="s">
        <v>30</v>
      </c>
      <c r="R41" s="93">
        <v>0.61</v>
      </c>
      <c r="S41" s="57" t="s">
        <v>30</v>
      </c>
      <c r="T41" s="52"/>
      <c r="U41" s="52"/>
    </row>
    <row r="42" spans="1:21" ht="16.5" x14ac:dyDescent="0.3">
      <c r="A42" s="58" t="s">
        <v>550</v>
      </c>
      <c r="B42" s="94">
        <v>0.28800000000000003</v>
      </c>
      <c r="C42" s="59" t="s">
        <v>112</v>
      </c>
      <c r="D42" s="94">
        <v>0.22</v>
      </c>
      <c r="E42" s="59" t="s">
        <v>107</v>
      </c>
      <c r="F42" s="94">
        <v>0.32100000000000001</v>
      </c>
      <c r="G42" s="59" t="s">
        <v>10</v>
      </c>
      <c r="H42" s="94">
        <v>0.17100000000000001</v>
      </c>
      <c r="I42" s="59" t="s">
        <v>127</v>
      </c>
      <c r="J42" s="94">
        <v>1</v>
      </c>
      <c r="K42" s="59"/>
      <c r="L42" s="60">
        <v>2482</v>
      </c>
      <c r="M42" s="59"/>
      <c r="N42" s="60">
        <v>1328</v>
      </c>
      <c r="O42" s="61"/>
      <c r="P42" s="94">
        <v>0.50800000000000001</v>
      </c>
      <c r="Q42" s="61" t="s">
        <v>10</v>
      </c>
      <c r="R42" s="94">
        <v>0.49200000000000005</v>
      </c>
      <c r="S42" s="61" t="s">
        <v>10</v>
      </c>
      <c r="T42" s="52"/>
      <c r="U42" s="52"/>
    </row>
    <row r="43" spans="1:21" ht="16.5" x14ac:dyDescent="0.3">
      <c r="A43" s="58" t="s">
        <v>551</v>
      </c>
      <c r="B43" s="93">
        <v>0.27399999999999997</v>
      </c>
      <c r="C43" s="55" t="s">
        <v>43</v>
      </c>
      <c r="D43" s="93">
        <v>0.23</v>
      </c>
      <c r="E43" s="55" t="s">
        <v>43</v>
      </c>
      <c r="F43" s="93">
        <v>0.32899999999999996</v>
      </c>
      <c r="G43" s="55" t="s">
        <v>76</v>
      </c>
      <c r="H43" s="93">
        <v>0.16600000000000001</v>
      </c>
      <c r="I43" s="55" t="s">
        <v>100</v>
      </c>
      <c r="J43" s="93">
        <v>1</v>
      </c>
      <c r="K43" s="55"/>
      <c r="L43" s="56">
        <v>1421</v>
      </c>
      <c r="M43" s="55"/>
      <c r="N43" s="56">
        <v>808</v>
      </c>
      <c r="O43" s="57"/>
      <c r="P43" s="93">
        <v>0.504</v>
      </c>
      <c r="Q43" s="57" t="s">
        <v>44</v>
      </c>
      <c r="R43" s="93">
        <v>0.496</v>
      </c>
      <c r="S43" s="57" t="s">
        <v>44</v>
      </c>
      <c r="T43" s="52"/>
      <c r="U43" s="52"/>
    </row>
    <row r="44" spans="1:21" ht="16.5" x14ac:dyDescent="0.3">
      <c r="A44" s="58" t="s">
        <v>552</v>
      </c>
      <c r="B44" s="94">
        <v>0.32899999999999996</v>
      </c>
      <c r="C44" s="59" t="s">
        <v>154</v>
      </c>
      <c r="D44" s="94">
        <v>0.23300000000000001</v>
      </c>
      <c r="E44" s="59" t="s">
        <v>43</v>
      </c>
      <c r="F44" s="94">
        <v>0.30199999999999999</v>
      </c>
      <c r="G44" s="59" t="s">
        <v>43</v>
      </c>
      <c r="H44" s="94">
        <v>0.13600000000000001</v>
      </c>
      <c r="I44" s="59" t="s">
        <v>109</v>
      </c>
      <c r="J44" s="94">
        <v>1</v>
      </c>
      <c r="K44" s="59"/>
      <c r="L44" s="60">
        <v>2083</v>
      </c>
      <c r="M44" s="59"/>
      <c r="N44" s="60">
        <v>1095</v>
      </c>
      <c r="O44" s="61"/>
      <c r="P44" s="94">
        <v>0.56200000000000006</v>
      </c>
      <c r="Q44" s="61" t="s">
        <v>89</v>
      </c>
      <c r="R44" s="94">
        <v>0.43799999999999994</v>
      </c>
      <c r="S44" s="61" t="s">
        <v>89</v>
      </c>
      <c r="T44" s="52"/>
      <c r="U44" s="52"/>
    </row>
    <row r="45" spans="1:21" ht="16.5" x14ac:dyDescent="0.3">
      <c r="A45" s="58" t="s">
        <v>553</v>
      </c>
      <c r="B45" s="93">
        <v>0.25600000000000001</v>
      </c>
      <c r="C45" s="55" t="s">
        <v>48</v>
      </c>
      <c r="D45" s="93">
        <v>0.23399999999999999</v>
      </c>
      <c r="E45" s="55" t="s">
        <v>90</v>
      </c>
      <c r="F45" s="93">
        <v>0.34299999999999997</v>
      </c>
      <c r="G45" s="55" t="s">
        <v>48</v>
      </c>
      <c r="H45" s="93">
        <v>0.16699999999999998</v>
      </c>
      <c r="I45" s="55" t="s">
        <v>60</v>
      </c>
      <c r="J45" s="93">
        <v>1</v>
      </c>
      <c r="K45" s="55"/>
      <c r="L45" s="56">
        <v>1073</v>
      </c>
      <c r="M45" s="55"/>
      <c r="N45" s="56">
        <v>503</v>
      </c>
      <c r="O45" s="57"/>
      <c r="P45" s="93">
        <v>0.49</v>
      </c>
      <c r="Q45" s="57" t="s">
        <v>15</v>
      </c>
      <c r="R45" s="93">
        <v>0.51</v>
      </c>
      <c r="S45" s="57" t="s">
        <v>15</v>
      </c>
      <c r="T45" s="52"/>
      <c r="U45" s="52"/>
    </row>
    <row r="46" spans="1:21" ht="16.5" x14ac:dyDescent="0.3">
      <c r="A46" s="58" t="s">
        <v>554</v>
      </c>
      <c r="B46" s="94">
        <v>0.154</v>
      </c>
      <c r="C46" s="59" t="s">
        <v>118</v>
      </c>
      <c r="D46" s="94">
        <v>0.188</v>
      </c>
      <c r="E46" s="59" t="s">
        <v>148</v>
      </c>
      <c r="F46" s="94">
        <v>0.42499999999999999</v>
      </c>
      <c r="G46" s="59" t="s">
        <v>108</v>
      </c>
      <c r="H46" s="94">
        <v>0.23399999999999999</v>
      </c>
      <c r="I46" s="59" t="s">
        <v>117</v>
      </c>
      <c r="J46" s="94">
        <v>1</v>
      </c>
      <c r="K46" s="59"/>
      <c r="L46" s="60">
        <v>7570</v>
      </c>
      <c r="M46" s="59"/>
      <c r="N46" s="60">
        <v>3306</v>
      </c>
      <c r="O46" s="61"/>
      <c r="P46" s="94">
        <v>0.34200000000000003</v>
      </c>
      <c r="Q46" s="61" t="s">
        <v>111</v>
      </c>
      <c r="R46" s="94">
        <v>0.65799999999999992</v>
      </c>
      <c r="S46" s="61" t="s">
        <v>111</v>
      </c>
      <c r="T46" s="52"/>
      <c r="U46" s="52"/>
    </row>
    <row r="47" spans="1:21" ht="16.5" x14ac:dyDescent="0.3">
      <c r="A47" s="58" t="s">
        <v>555</v>
      </c>
      <c r="B47" s="93">
        <v>0.17899999999999999</v>
      </c>
      <c r="C47" s="55" t="s">
        <v>120</v>
      </c>
      <c r="D47" s="93">
        <v>0.28300000000000003</v>
      </c>
      <c r="E47" s="55" t="s">
        <v>74</v>
      </c>
      <c r="F47" s="93">
        <v>0.39299999999999996</v>
      </c>
      <c r="G47" s="55" t="s">
        <v>71</v>
      </c>
      <c r="H47" s="93">
        <v>0.14499999999999999</v>
      </c>
      <c r="I47" s="55" t="s">
        <v>120</v>
      </c>
      <c r="J47" s="93">
        <v>1</v>
      </c>
      <c r="K47" s="55"/>
      <c r="L47" s="56">
        <v>826</v>
      </c>
      <c r="M47" s="55"/>
      <c r="N47" s="56">
        <v>352</v>
      </c>
      <c r="O47" s="57"/>
      <c r="P47" s="93">
        <v>0.46200000000000002</v>
      </c>
      <c r="Q47" s="57" t="s">
        <v>150</v>
      </c>
      <c r="R47" s="93">
        <v>0.53799999999999992</v>
      </c>
      <c r="S47" s="57" t="s">
        <v>150</v>
      </c>
      <c r="T47" s="52"/>
      <c r="U47" s="52"/>
    </row>
    <row r="48" spans="1:21" ht="16.5" x14ac:dyDescent="0.3">
      <c r="A48" s="58" t="s">
        <v>556</v>
      </c>
      <c r="B48" s="94">
        <v>0.17699999999999999</v>
      </c>
      <c r="C48" s="59" t="s">
        <v>106</v>
      </c>
      <c r="D48" s="94">
        <v>0.20899999999999999</v>
      </c>
      <c r="E48" s="59" t="s">
        <v>106</v>
      </c>
      <c r="F48" s="94">
        <v>0.4</v>
      </c>
      <c r="G48" s="59" t="s">
        <v>111</v>
      </c>
      <c r="H48" s="94">
        <v>0.214</v>
      </c>
      <c r="I48" s="59" t="s">
        <v>104</v>
      </c>
      <c r="J48" s="94">
        <v>1</v>
      </c>
      <c r="K48" s="59"/>
      <c r="L48" s="60">
        <v>8763</v>
      </c>
      <c r="M48" s="59"/>
      <c r="N48" s="60">
        <v>3482</v>
      </c>
      <c r="O48" s="61"/>
      <c r="P48" s="94">
        <v>0.38600000000000001</v>
      </c>
      <c r="Q48" s="61" t="s">
        <v>127</v>
      </c>
      <c r="R48" s="94">
        <v>0.61399999999999999</v>
      </c>
      <c r="S48" s="61" t="s">
        <v>127</v>
      </c>
      <c r="T48" s="52"/>
      <c r="U48" s="52"/>
    </row>
    <row r="49" spans="1:21" ht="16.5" x14ac:dyDescent="0.3">
      <c r="A49" s="58" t="s">
        <v>557</v>
      </c>
      <c r="B49" s="93">
        <v>0.248</v>
      </c>
      <c r="C49" s="55" t="s">
        <v>27</v>
      </c>
      <c r="D49" s="93">
        <v>0.26700000000000002</v>
      </c>
      <c r="E49" s="55" t="s">
        <v>75</v>
      </c>
      <c r="F49" s="93">
        <v>0.33299999999999996</v>
      </c>
      <c r="G49" s="55" t="s">
        <v>79</v>
      </c>
      <c r="H49" s="93">
        <v>0.151</v>
      </c>
      <c r="I49" s="55" t="s">
        <v>76</v>
      </c>
      <c r="J49" s="93">
        <v>1</v>
      </c>
      <c r="K49" s="55"/>
      <c r="L49" s="56">
        <v>1814</v>
      </c>
      <c r="M49" s="55"/>
      <c r="N49" s="56">
        <v>1204</v>
      </c>
      <c r="O49" s="57"/>
      <c r="P49" s="93">
        <v>0.51600000000000001</v>
      </c>
      <c r="Q49" s="57" t="s">
        <v>57</v>
      </c>
      <c r="R49" s="93">
        <v>0.48399999999999999</v>
      </c>
      <c r="S49" s="57" t="s">
        <v>57</v>
      </c>
      <c r="T49" s="52"/>
      <c r="U49" s="52"/>
    </row>
    <row r="50" spans="1:21" ht="16.5" x14ac:dyDescent="0.3">
      <c r="A50" s="58" t="s">
        <v>558</v>
      </c>
      <c r="B50" s="94">
        <v>0.29899999999999999</v>
      </c>
      <c r="C50" s="59" t="s">
        <v>48</v>
      </c>
      <c r="D50" s="94">
        <v>0.25600000000000001</v>
      </c>
      <c r="E50" s="59" t="s">
        <v>88</v>
      </c>
      <c r="F50" s="94">
        <v>0.315</v>
      </c>
      <c r="G50" s="59" t="s">
        <v>120</v>
      </c>
      <c r="H50" s="94">
        <v>0.13</v>
      </c>
      <c r="I50" s="59" t="s">
        <v>49</v>
      </c>
      <c r="J50" s="94">
        <v>1</v>
      </c>
      <c r="K50" s="59"/>
      <c r="L50" s="60">
        <v>1605</v>
      </c>
      <c r="M50" s="59"/>
      <c r="N50" s="60">
        <v>738</v>
      </c>
      <c r="O50" s="61"/>
      <c r="P50" s="94">
        <v>0.55500000000000005</v>
      </c>
      <c r="Q50" s="61" t="s">
        <v>14</v>
      </c>
      <c r="R50" s="94">
        <v>0.44500000000000001</v>
      </c>
      <c r="S50" s="61" t="s">
        <v>14</v>
      </c>
      <c r="T50" s="52"/>
      <c r="U50" s="52"/>
    </row>
    <row r="51" spans="1:21" ht="16.5" x14ac:dyDescent="0.3">
      <c r="A51" s="58" t="s">
        <v>559</v>
      </c>
      <c r="B51" s="93">
        <v>0.19800000000000001</v>
      </c>
      <c r="C51" s="55" t="s">
        <v>29</v>
      </c>
      <c r="D51" s="93">
        <v>0.254</v>
      </c>
      <c r="E51" s="55" t="s">
        <v>20</v>
      </c>
      <c r="F51" s="93">
        <v>0.43700000000000006</v>
      </c>
      <c r="G51" s="55" t="s">
        <v>182</v>
      </c>
      <c r="H51" s="93">
        <v>0.111</v>
      </c>
      <c r="I51" s="55" t="s">
        <v>15</v>
      </c>
      <c r="J51" s="93">
        <v>1</v>
      </c>
      <c r="K51" s="55"/>
      <c r="L51" s="56">
        <v>792</v>
      </c>
      <c r="M51" s="55"/>
      <c r="N51" s="56">
        <v>499</v>
      </c>
      <c r="O51" s="57"/>
      <c r="P51" s="93">
        <v>0.45100000000000001</v>
      </c>
      <c r="Q51" s="57" t="s">
        <v>194</v>
      </c>
      <c r="R51" s="93">
        <v>0.54899999999999993</v>
      </c>
      <c r="S51" s="57" t="s">
        <v>194</v>
      </c>
      <c r="T51" s="52"/>
      <c r="U51" s="52"/>
    </row>
    <row r="52" spans="1:21" ht="16.5" x14ac:dyDescent="0.3">
      <c r="A52" s="58" t="s">
        <v>560</v>
      </c>
      <c r="B52" s="94">
        <v>0.433</v>
      </c>
      <c r="C52" s="59" t="s">
        <v>132</v>
      </c>
      <c r="D52" s="94">
        <v>0.30199999999999999</v>
      </c>
      <c r="E52" s="59" t="s">
        <v>79</v>
      </c>
      <c r="F52" s="94">
        <v>0.20199999999999999</v>
      </c>
      <c r="G52" s="59" t="s">
        <v>15</v>
      </c>
      <c r="H52" s="94">
        <v>6.3E-2</v>
      </c>
      <c r="I52" s="59" t="s">
        <v>100</v>
      </c>
      <c r="J52" s="94">
        <v>1</v>
      </c>
      <c r="K52" s="59"/>
      <c r="L52" s="60">
        <v>2006</v>
      </c>
      <c r="M52" s="59"/>
      <c r="N52" s="60">
        <v>1242</v>
      </c>
      <c r="O52" s="61"/>
      <c r="P52" s="94">
        <v>0.73599999999999999</v>
      </c>
      <c r="Q52" s="61" t="s">
        <v>75</v>
      </c>
      <c r="R52" s="94">
        <v>0.26400000000000001</v>
      </c>
      <c r="S52" s="61" t="s">
        <v>75</v>
      </c>
      <c r="T52" s="52"/>
      <c r="U52" s="52"/>
    </row>
    <row r="53" spans="1:21" ht="16.5" x14ac:dyDescent="0.3">
      <c r="A53" s="58" t="s">
        <v>561</v>
      </c>
      <c r="B53" s="93">
        <v>0.19800000000000001</v>
      </c>
      <c r="C53" s="55" t="s">
        <v>55</v>
      </c>
      <c r="D53" s="93">
        <v>0.26100000000000001</v>
      </c>
      <c r="E53" s="55" t="s">
        <v>14</v>
      </c>
      <c r="F53" s="93">
        <v>0.40299999999999997</v>
      </c>
      <c r="G53" s="55" t="s">
        <v>176</v>
      </c>
      <c r="H53" s="93">
        <v>0.13800000000000001</v>
      </c>
      <c r="I53" s="55" t="s">
        <v>110</v>
      </c>
      <c r="J53" s="93">
        <v>1</v>
      </c>
      <c r="K53" s="55"/>
      <c r="L53" s="56">
        <v>1307</v>
      </c>
      <c r="M53" s="55"/>
      <c r="N53" s="56">
        <v>564</v>
      </c>
      <c r="O53" s="57"/>
      <c r="P53" s="93">
        <v>0.45899999999999996</v>
      </c>
      <c r="Q53" s="57" t="s">
        <v>176</v>
      </c>
      <c r="R53" s="93">
        <v>0.54100000000000004</v>
      </c>
      <c r="S53" s="57" t="s">
        <v>176</v>
      </c>
      <c r="T53" s="52"/>
      <c r="U53" s="52"/>
    </row>
    <row r="54" spans="1:21" ht="16.5" x14ac:dyDescent="0.3">
      <c r="A54" s="58" t="s">
        <v>562</v>
      </c>
      <c r="B54" s="94">
        <v>0.32400000000000001</v>
      </c>
      <c r="C54" s="59" t="s">
        <v>199</v>
      </c>
      <c r="D54" s="94">
        <v>0.27500000000000002</v>
      </c>
      <c r="E54" s="59" t="s">
        <v>188</v>
      </c>
      <c r="F54" s="94">
        <v>0.30499999999999999</v>
      </c>
      <c r="G54" s="59" t="s">
        <v>120</v>
      </c>
      <c r="H54" s="94">
        <v>9.6000000000000002E-2</v>
      </c>
      <c r="I54" s="59" t="s">
        <v>111</v>
      </c>
      <c r="J54" s="94">
        <v>1</v>
      </c>
      <c r="K54" s="59"/>
      <c r="L54" s="60">
        <v>1065</v>
      </c>
      <c r="M54" s="59"/>
      <c r="N54" s="60">
        <v>492</v>
      </c>
      <c r="O54" s="61"/>
      <c r="P54" s="94">
        <v>0.59899999999999998</v>
      </c>
      <c r="Q54" s="61" t="s">
        <v>75</v>
      </c>
      <c r="R54" s="94">
        <v>0.40100000000000002</v>
      </c>
      <c r="S54" s="61" t="s">
        <v>75</v>
      </c>
      <c r="T54" s="52"/>
      <c r="U54" s="52"/>
    </row>
    <row r="55" spans="1:21" ht="16.5" x14ac:dyDescent="0.3">
      <c r="A55" s="58" t="s">
        <v>563</v>
      </c>
      <c r="B55" s="93">
        <v>0.38400000000000001</v>
      </c>
      <c r="C55" s="55" t="s">
        <v>188</v>
      </c>
      <c r="D55" s="93">
        <v>0.218</v>
      </c>
      <c r="E55" s="55" t="s">
        <v>89</v>
      </c>
      <c r="F55" s="93">
        <v>0.29499999999999998</v>
      </c>
      <c r="G55" s="55" t="s">
        <v>42</v>
      </c>
      <c r="H55" s="93">
        <v>0.10300000000000001</v>
      </c>
      <c r="I55" s="55" t="s">
        <v>141</v>
      </c>
      <c r="J55" s="93">
        <v>1</v>
      </c>
      <c r="K55" s="55"/>
      <c r="L55" s="56">
        <v>1208</v>
      </c>
      <c r="M55" s="55"/>
      <c r="N55" s="56">
        <v>488</v>
      </c>
      <c r="O55" s="57"/>
      <c r="P55" s="93">
        <v>0.60199999999999998</v>
      </c>
      <c r="Q55" s="57" t="s">
        <v>15</v>
      </c>
      <c r="R55" s="93">
        <v>0.39799999999999996</v>
      </c>
      <c r="S55" s="57" t="s">
        <v>15</v>
      </c>
      <c r="T55" s="52"/>
      <c r="U55" s="52"/>
    </row>
    <row r="56" spans="1:21" ht="16.5" x14ac:dyDescent="0.3">
      <c r="A56" s="58" t="s">
        <v>564</v>
      </c>
      <c r="B56" s="94">
        <v>0.30599999999999999</v>
      </c>
      <c r="C56" s="59" t="s">
        <v>85</v>
      </c>
      <c r="D56" s="94">
        <v>0.19899999999999998</v>
      </c>
      <c r="E56" s="59" t="s">
        <v>60</v>
      </c>
      <c r="F56" s="94">
        <v>0.30299999999999999</v>
      </c>
      <c r="G56" s="59" t="s">
        <v>59</v>
      </c>
      <c r="H56" s="94">
        <v>0.193</v>
      </c>
      <c r="I56" s="59" t="s">
        <v>10</v>
      </c>
      <c r="J56" s="94">
        <v>1</v>
      </c>
      <c r="K56" s="59"/>
      <c r="L56" s="60">
        <v>2282</v>
      </c>
      <c r="M56" s="59"/>
      <c r="N56" s="60">
        <v>852</v>
      </c>
      <c r="O56" s="61"/>
      <c r="P56" s="94">
        <v>0.505</v>
      </c>
      <c r="Q56" s="61" t="s">
        <v>85</v>
      </c>
      <c r="R56" s="94">
        <v>0.495</v>
      </c>
      <c r="S56" s="61" t="s">
        <v>85</v>
      </c>
      <c r="T56" s="52"/>
      <c r="U56" s="52"/>
    </row>
    <row r="57" spans="1:21" ht="16.5" x14ac:dyDescent="0.3">
      <c r="A57" s="58" t="s">
        <v>565</v>
      </c>
      <c r="B57" s="93">
        <v>0.41</v>
      </c>
      <c r="C57" s="55" t="s">
        <v>107</v>
      </c>
      <c r="D57" s="93">
        <v>0.214</v>
      </c>
      <c r="E57" s="55" t="s">
        <v>118</v>
      </c>
      <c r="F57" s="93">
        <v>0.26600000000000001</v>
      </c>
      <c r="G57" s="55" t="s">
        <v>111</v>
      </c>
      <c r="H57" s="93">
        <v>0.11</v>
      </c>
      <c r="I57" s="55" t="s">
        <v>104</v>
      </c>
      <c r="J57" s="93">
        <v>1</v>
      </c>
      <c r="K57" s="55"/>
      <c r="L57" s="56">
        <v>2487</v>
      </c>
      <c r="M57" s="55"/>
      <c r="N57" s="56">
        <v>1016</v>
      </c>
      <c r="O57" s="57"/>
      <c r="P57" s="93">
        <v>0.624</v>
      </c>
      <c r="Q57" s="57" t="s">
        <v>141</v>
      </c>
      <c r="R57" s="93">
        <v>0.376</v>
      </c>
      <c r="S57" s="57" t="s">
        <v>141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378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0.217</v>
      </c>
      <c r="C4" s="55" t="s">
        <v>76</v>
      </c>
      <c r="D4" s="93">
        <v>0.27800000000000002</v>
      </c>
      <c r="E4" s="55" t="s">
        <v>8</v>
      </c>
      <c r="F4" s="93">
        <v>0.35899999999999999</v>
      </c>
      <c r="G4" s="55" t="s">
        <v>42</v>
      </c>
      <c r="H4" s="93">
        <v>0.14699999999999999</v>
      </c>
      <c r="I4" s="55" t="s">
        <v>100</v>
      </c>
      <c r="J4" s="93">
        <v>1</v>
      </c>
      <c r="K4" s="55"/>
      <c r="L4" s="56">
        <v>343</v>
      </c>
      <c r="M4" s="55"/>
      <c r="N4" s="56">
        <v>71</v>
      </c>
      <c r="O4" s="57"/>
      <c r="P4" s="93">
        <v>0.495</v>
      </c>
      <c r="Q4" s="57" t="s">
        <v>15</v>
      </c>
      <c r="R4" s="93">
        <v>0.505</v>
      </c>
      <c r="S4" s="57" t="s">
        <v>15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0.20600000000000002</v>
      </c>
      <c r="C6" s="59" t="s">
        <v>79</v>
      </c>
      <c r="D6" s="94">
        <v>0.316</v>
      </c>
      <c r="E6" s="59" t="s">
        <v>74</v>
      </c>
      <c r="F6" s="94">
        <v>0.35799999999999998</v>
      </c>
      <c r="G6" s="59" t="s">
        <v>29</v>
      </c>
      <c r="H6" s="94">
        <v>0.121</v>
      </c>
      <c r="I6" s="59" t="s">
        <v>15</v>
      </c>
      <c r="J6" s="94">
        <v>1</v>
      </c>
      <c r="K6" s="59"/>
      <c r="L6" s="60">
        <v>158</v>
      </c>
      <c r="M6" s="59"/>
      <c r="N6" s="60">
        <v>33</v>
      </c>
      <c r="O6" s="61"/>
      <c r="P6" s="94">
        <v>0.52100000000000002</v>
      </c>
      <c r="Q6" s="61" t="s">
        <v>175</v>
      </c>
      <c r="R6" s="94">
        <v>0.47899999999999998</v>
      </c>
      <c r="S6" s="61" t="s">
        <v>175</v>
      </c>
      <c r="T6" s="52"/>
      <c r="U6" s="52"/>
    </row>
    <row r="7" spans="1:21" ht="16.5" x14ac:dyDescent="0.3">
      <c r="A7" s="58" t="s">
        <v>16</v>
      </c>
      <c r="B7" s="93">
        <v>0.22899999999999998</v>
      </c>
      <c r="C7" s="55" t="s">
        <v>79</v>
      </c>
      <c r="D7" s="93">
        <v>0.23899999999999999</v>
      </c>
      <c r="E7" s="55" t="s">
        <v>116</v>
      </c>
      <c r="F7" s="93">
        <v>0.35899999999999999</v>
      </c>
      <c r="G7" s="55" t="s">
        <v>179</v>
      </c>
      <c r="H7" s="93">
        <v>0.17300000000000001</v>
      </c>
      <c r="I7" s="55" t="s">
        <v>88</v>
      </c>
      <c r="J7" s="93">
        <v>1</v>
      </c>
      <c r="K7" s="55"/>
      <c r="L7" s="56">
        <v>185</v>
      </c>
      <c r="M7" s="55"/>
      <c r="N7" s="56">
        <v>38</v>
      </c>
      <c r="O7" s="57"/>
      <c r="P7" s="93">
        <v>0.46700000000000003</v>
      </c>
      <c r="Q7" s="57" t="s">
        <v>203</v>
      </c>
      <c r="R7" s="93">
        <v>0.53299999999999992</v>
      </c>
      <c r="S7" s="57" t="s">
        <v>203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0.20800000000000002</v>
      </c>
      <c r="C9" s="59" t="s">
        <v>64</v>
      </c>
      <c r="D9" s="94">
        <v>0.183</v>
      </c>
      <c r="E9" s="59" t="s">
        <v>208</v>
      </c>
      <c r="F9" s="94">
        <v>0.40200000000000002</v>
      </c>
      <c r="G9" s="59" t="s">
        <v>156</v>
      </c>
      <c r="H9" s="59" t="s">
        <v>11</v>
      </c>
      <c r="I9" s="59" t="s">
        <v>11</v>
      </c>
      <c r="J9" s="94">
        <v>1</v>
      </c>
      <c r="K9" s="59"/>
      <c r="L9" s="60">
        <v>52</v>
      </c>
      <c r="M9" s="59"/>
      <c r="N9" s="60">
        <v>8</v>
      </c>
      <c r="O9" s="61"/>
      <c r="P9" s="94">
        <v>0.39200000000000002</v>
      </c>
      <c r="Q9" s="61" t="s">
        <v>201</v>
      </c>
      <c r="R9" s="94">
        <v>0.60799999999999998</v>
      </c>
      <c r="S9" s="61" t="s">
        <v>201</v>
      </c>
      <c r="T9" s="52"/>
      <c r="U9" s="52"/>
    </row>
    <row r="10" spans="1:21" ht="16.5" x14ac:dyDescent="0.3">
      <c r="A10" s="58" t="s">
        <v>21</v>
      </c>
      <c r="B10" s="93">
        <v>0.23499999999999999</v>
      </c>
      <c r="C10" s="55" t="s">
        <v>131</v>
      </c>
      <c r="D10" s="93">
        <v>0.33299999999999996</v>
      </c>
      <c r="E10" s="55" t="s">
        <v>22</v>
      </c>
      <c r="F10" s="93">
        <v>0.316</v>
      </c>
      <c r="G10" s="55" t="s">
        <v>190</v>
      </c>
      <c r="H10" s="55" t="s">
        <v>11</v>
      </c>
      <c r="I10" s="55" t="s">
        <v>11</v>
      </c>
      <c r="J10" s="93">
        <v>1</v>
      </c>
      <c r="K10" s="55"/>
      <c r="L10" s="56">
        <v>70</v>
      </c>
      <c r="M10" s="55"/>
      <c r="N10" s="56">
        <v>8</v>
      </c>
      <c r="O10" s="57"/>
      <c r="P10" s="93">
        <v>0.56799999999999995</v>
      </c>
      <c r="Q10" s="57" t="s">
        <v>194</v>
      </c>
      <c r="R10" s="93">
        <v>0.43200000000000005</v>
      </c>
      <c r="S10" s="57" t="s">
        <v>194</v>
      </c>
      <c r="T10" s="52"/>
      <c r="U10" s="52"/>
    </row>
    <row r="11" spans="1:21" ht="16.5" x14ac:dyDescent="0.3">
      <c r="A11" s="58" t="s">
        <v>25</v>
      </c>
      <c r="B11" s="94">
        <v>0.222</v>
      </c>
      <c r="C11" s="59" t="s">
        <v>29</v>
      </c>
      <c r="D11" s="94">
        <v>0.26899999999999996</v>
      </c>
      <c r="E11" s="59" t="s">
        <v>78</v>
      </c>
      <c r="F11" s="94">
        <v>0.38799999999999996</v>
      </c>
      <c r="G11" s="59" t="s">
        <v>23</v>
      </c>
      <c r="H11" s="94">
        <v>0.121</v>
      </c>
      <c r="I11" s="59" t="s">
        <v>13</v>
      </c>
      <c r="J11" s="94">
        <v>1</v>
      </c>
      <c r="K11" s="59"/>
      <c r="L11" s="60">
        <v>108</v>
      </c>
      <c r="M11" s="59"/>
      <c r="N11" s="60">
        <v>15</v>
      </c>
      <c r="O11" s="61"/>
      <c r="P11" s="94">
        <v>0.49099999999999999</v>
      </c>
      <c r="Q11" s="61" t="s">
        <v>223</v>
      </c>
      <c r="R11" s="94">
        <v>0.50900000000000001</v>
      </c>
      <c r="S11" s="61" t="s">
        <v>223</v>
      </c>
      <c r="T11" s="52"/>
      <c r="U11" s="52"/>
    </row>
    <row r="12" spans="1:21" ht="16.5" x14ac:dyDescent="0.3">
      <c r="A12" s="58" t="s">
        <v>28</v>
      </c>
      <c r="B12" s="93">
        <v>0.20100000000000001</v>
      </c>
      <c r="C12" s="55" t="s">
        <v>137</v>
      </c>
      <c r="D12" s="93">
        <v>0.27399999999999997</v>
      </c>
      <c r="E12" s="55" t="s">
        <v>129</v>
      </c>
      <c r="F12" s="93">
        <v>0.35499999999999998</v>
      </c>
      <c r="G12" s="55" t="s">
        <v>133</v>
      </c>
      <c r="H12" s="93">
        <v>0.17</v>
      </c>
      <c r="I12" s="55" t="s">
        <v>57</v>
      </c>
      <c r="J12" s="93">
        <v>1</v>
      </c>
      <c r="K12" s="55"/>
      <c r="L12" s="56">
        <v>113</v>
      </c>
      <c r="M12" s="55"/>
      <c r="N12" s="56">
        <v>40</v>
      </c>
      <c r="O12" s="57"/>
      <c r="P12" s="93">
        <v>0.47499999999999998</v>
      </c>
      <c r="Q12" s="57" t="s">
        <v>23</v>
      </c>
      <c r="R12" s="93">
        <v>0.52500000000000002</v>
      </c>
      <c r="S12" s="57" t="s">
        <v>23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0.14899999999999999</v>
      </c>
      <c r="C14" s="59" t="s">
        <v>8</v>
      </c>
      <c r="D14" s="94">
        <v>0.27899999999999997</v>
      </c>
      <c r="E14" s="59" t="s">
        <v>14</v>
      </c>
      <c r="F14" s="94">
        <v>0.39600000000000002</v>
      </c>
      <c r="G14" s="59" t="s">
        <v>57</v>
      </c>
      <c r="H14" s="94">
        <v>0.17600000000000002</v>
      </c>
      <c r="I14" s="59" t="s">
        <v>85</v>
      </c>
      <c r="J14" s="94">
        <v>1</v>
      </c>
      <c r="K14" s="59"/>
      <c r="L14" s="60">
        <v>220</v>
      </c>
      <c r="M14" s="59"/>
      <c r="N14" s="60">
        <v>42</v>
      </c>
      <c r="O14" s="61"/>
      <c r="P14" s="94">
        <v>0.42700000000000005</v>
      </c>
      <c r="Q14" s="61" t="s">
        <v>17</v>
      </c>
      <c r="R14" s="94">
        <v>0.57299999999999995</v>
      </c>
      <c r="S14" s="61" t="s">
        <v>17</v>
      </c>
      <c r="T14" s="52"/>
      <c r="U14" s="52"/>
    </row>
    <row r="15" spans="1:21" ht="16.5" x14ac:dyDescent="0.3">
      <c r="A15" s="58" t="s">
        <v>33</v>
      </c>
      <c r="B15" s="93">
        <v>0.27699999999999997</v>
      </c>
      <c r="C15" s="55" t="s">
        <v>173</v>
      </c>
      <c r="D15" s="93">
        <v>0.28999999999999998</v>
      </c>
      <c r="E15" s="55" t="s">
        <v>93</v>
      </c>
      <c r="F15" s="93">
        <v>0.27800000000000002</v>
      </c>
      <c r="G15" s="55" t="s">
        <v>193</v>
      </c>
      <c r="H15" s="55" t="s">
        <v>11</v>
      </c>
      <c r="I15" s="55" t="s">
        <v>11</v>
      </c>
      <c r="J15" s="93">
        <v>1</v>
      </c>
      <c r="K15" s="55"/>
      <c r="L15" s="56">
        <v>49</v>
      </c>
      <c r="M15" s="55"/>
      <c r="N15" s="56">
        <v>9</v>
      </c>
      <c r="O15" s="57"/>
      <c r="P15" s="93">
        <v>0.56700000000000006</v>
      </c>
      <c r="Q15" s="57" t="s">
        <v>289</v>
      </c>
      <c r="R15" s="93">
        <v>0.433</v>
      </c>
      <c r="S15" s="57" t="s">
        <v>289</v>
      </c>
      <c r="T15" s="52"/>
      <c r="U15" s="52"/>
    </row>
    <row r="16" spans="1:21" ht="16.5" x14ac:dyDescent="0.3">
      <c r="A16" s="58" t="s">
        <v>34</v>
      </c>
      <c r="B16" s="94">
        <v>0.38100000000000001</v>
      </c>
      <c r="C16" s="59" t="s">
        <v>19</v>
      </c>
      <c r="D16" s="94">
        <v>0.26899999999999996</v>
      </c>
      <c r="E16" s="59" t="s">
        <v>126</v>
      </c>
      <c r="F16" s="94">
        <v>0.29600000000000004</v>
      </c>
      <c r="G16" s="59" t="s">
        <v>53</v>
      </c>
      <c r="H16" s="59" t="s">
        <v>11</v>
      </c>
      <c r="I16" s="59" t="s">
        <v>11</v>
      </c>
      <c r="J16" s="94">
        <v>1</v>
      </c>
      <c r="K16" s="59"/>
      <c r="L16" s="60">
        <v>73</v>
      </c>
      <c r="M16" s="59"/>
      <c r="N16" s="60">
        <v>19</v>
      </c>
      <c r="O16" s="61"/>
      <c r="P16" s="94">
        <v>0.65</v>
      </c>
      <c r="Q16" s="61" t="s">
        <v>19</v>
      </c>
      <c r="R16" s="94">
        <v>0.35</v>
      </c>
      <c r="S16" s="61" t="s">
        <v>19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18</v>
      </c>
      <c r="M18" s="55"/>
      <c r="N18" s="56">
        <v>4</v>
      </c>
      <c r="O18" s="57"/>
      <c r="P18" s="64" t="s">
        <v>11</v>
      </c>
      <c r="Q18" s="57" t="s">
        <v>11</v>
      </c>
      <c r="R18" s="93">
        <v>0.625</v>
      </c>
      <c r="S18" s="57" t="s">
        <v>327</v>
      </c>
      <c r="T18" s="52"/>
      <c r="U18" s="52"/>
    </row>
    <row r="19" spans="1:21" ht="16.5" x14ac:dyDescent="0.3">
      <c r="A19" s="58" t="s">
        <v>37</v>
      </c>
      <c r="B19" s="94">
        <v>0.35799999999999998</v>
      </c>
      <c r="C19" s="59" t="s">
        <v>302</v>
      </c>
      <c r="D19" s="59" t="s">
        <v>11</v>
      </c>
      <c r="E19" s="59" t="s">
        <v>11</v>
      </c>
      <c r="F19" s="94">
        <v>0.495</v>
      </c>
      <c r="G19" s="59" t="s">
        <v>250</v>
      </c>
      <c r="H19" s="59" t="s">
        <v>11</v>
      </c>
      <c r="I19" s="59" t="s">
        <v>11</v>
      </c>
      <c r="J19" s="94">
        <v>1</v>
      </c>
      <c r="K19" s="59"/>
      <c r="L19" s="60">
        <v>29</v>
      </c>
      <c r="M19" s="59"/>
      <c r="N19" s="60">
        <v>5</v>
      </c>
      <c r="O19" s="61"/>
      <c r="P19" s="94">
        <v>0.41899999999999998</v>
      </c>
      <c r="Q19" s="61" t="s">
        <v>263</v>
      </c>
      <c r="R19" s="94">
        <v>0.58099999999999996</v>
      </c>
      <c r="S19" s="61" t="s">
        <v>263</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21</v>
      </c>
      <c r="M20" s="55"/>
      <c r="N20" s="56">
        <v>2</v>
      </c>
      <c r="O20" s="57"/>
      <c r="P20" s="64" t="s">
        <v>11</v>
      </c>
      <c r="Q20" s="57" t="s">
        <v>11</v>
      </c>
      <c r="R20" s="93">
        <v>0.58799999999999997</v>
      </c>
      <c r="S20" s="57" t="s">
        <v>336</v>
      </c>
      <c r="T20" s="52"/>
      <c r="U20" s="52"/>
    </row>
    <row r="21" spans="1:21" ht="16.5" x14ac:dyDescent="0.3">
      <c r="A21" s="58" t="s">
        <v>41</v>
      </c>
      <c r="B21" s="94">
        <v>0.2</v>
      </c>
      <c r="C21" s="59" t="s">
        <v>59</v>
      </c>
      <c r="D21" s="94">
        <v>0.32</v>
      </c>
      <c r="E21" s="59" t="s">
        <v>120</v>
      </c>
      <c r="F21" s="94">
        <v>0.33899999999999997</v>
      </c>
      <c r="G21" s="59" t="s">
        <v>120</v>
      </c>
      <c r="H21" s="94">
        <v>0.14099999999999999</v>
      </c>
      <c r="I21" s="59" t="s">
        <v>89</v>
      </c>
      <c r="J21" s="94">
        <v>1</v>
      </c>
      <c r="K21" s="59"/>
      <c r="L21" s="60">
        <v>275</v>
      </c>
      <c r="M21" s="59"/>
      <c r="N21" s="60">
        <v>59</v>
      </c>
      <c r="O21" s="61"/>
      <c r="P21" s="94">
        <v>0.52100000000000002</v>
      </c>
      <c r="Q21" s="61" t="s">
        <v>188</v>
      </c>
      <c r="R21" s="94">
        <v>0.47899999999999998</v>
      </c>
      <c r="S21" s="61" t="s">
        <v>188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0.63600000000000001</v>
      </c>
      <c r="G23" s="55" t="s">
        <v>261</v>
      </c>
      <c r="H23" s="55" t="s">
        <v>11</v>
      </c>
      <c r="I23" s="55" t="s">
        <v>11</v>
      </c>
      <c r="J23" s="93">
        <v>1</v>
      </c>
      <c r="K23" s="55"/>
      <c r="L23" s="56">
        <v>31</v>
      </c>
      <c r="M23" s="55"/>
      <c r="N23" s="56">
        <v>12</v>
      </c>
      <c r="O23" s="57"/>
      <c r="P23" s="64" t="s">
        <v>11</v>
      </c>
      <c r="Q23" s="57" t="s">
        <v>11</v>
      </c>
      <c r="R23" s="93">
        <v>0.69200000000000006</v>
      </c>
      <c r="S23" s="57" t="s">
        <v>328</v>
      </c>
      <c r="T23" s="52"/>
      <c r="U23" s="52"/>
    </row>
    <row r="24" spans="1:21" ht="16.5" x14ac:dyDescent="0.3">
      <c r="A24" s="58" t="s">
        <v>47</v>
      </c>
      <c r="B24" s="94">
        <v>0.23199999999999998</v>
      </c>
      <c r="C24" s="59" t="s">
        <v>90</v>
      </c>
      <c r="D24" s="94">
        <v>0.29399999999999998</v>
      </c>
      <c r="E24" s="59" t="s">
        <v>42</v>
      </c>
      <c r="F24" s="94">
        <v>0.32200000000000001</v>
      </c>
      <c r="G24" s="59" t="s">
        <v>55</v>
      </c>
      <c r="H24" s="94">
        <v>0.153</v>
      </c>
      <c r="I24" s="59" t="s">
        <v>60</v>
      </c>
      <c r="J24" s="94">
        <v>1</v>
      </c>
      <c r="K24" s="59"/>
      <c r="L24" s="60">
        <v>304</v>
      </c>
      <c r="M24" s="59"/>
      <c r="N24" s="60">
        <v>56</v>
      </c>
      <c r="O24" s="61"/>
      <c r="P24" s="94">
        <v>0.52500000000000002</v>
      </c>
      <c r="Q24" s="61" t="s">
        <v>88</v>
      </c>
      <c r="R24" s="94">
        <v>0.47499999999999998</v>
      </c>
      <c r="S24" s="61" t="s">
        <v>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93">
        <v>0.30499999999999999</v>
      </c>
      <c r="C26" s="55" t="s">
        <v>197</v>
      </c>
      <c r="D26" s="55" t="s">
        <v>11</v>
      </c>
      <c r="E26" s="55" t="s">
        <v>11</v>
      </c>
      <c r="F26" s="93">
        <v>0.33</v>
      </c>
      <c r="G26" s="55" t="s">
        <v>227</v>
      </c>
      <c r="H26" s="55" t="s">
        <v>11</v>
      </c>
      <c r="I26" s="55" t="s">
        <v>11</v>
      </c>
      <c r="J26" s="93">
        <v>1</v>
      </c>
      <c r="K26" s="55"/>
      <c r="L26" s="56">
        <v>41</v>
      </c>
      <c r="M26" s="55"/>
      <c r="N26" s="56">
        <v>15</v>
      </c>
      <c r="O26" s="57"/>
      <c r="P26" s="93">
        <v>0.51500000000000001</v>
      </c>
      <c r="Q26" s="57" t="s">
        <v>206</v>
      </c>
      <c r="R26" s="93">
        <v>0.48499999999999999</v>
      </c>
      <c r="S26" s="57" t="s">
        <v>206</v>
      </c>
      <c r="T26" s="52"/>
      <c r="U26" s="52"/>
    </row>
    <row r="27" spans="1:21" ht="16.5" x14ac:dyDescent="0.3">
      <c r="A27" s="58" t="s">
        <v>54</v>
      </c>
      <c r="B27" s="94">
        <v>0.17600000000000002</v>
      </c>
      <c r="C27" s="59" t="s">
        <v>120</v>
      </c>
      <c r="D27" s="94">
        <v>0.255</v>
      </c>
      <c r="E27" s="59" t="s">
        <v>17</v>
      </c>
      <c r="F27" s="94">
        <v>0.38400000000000001</v>
      </c>
      <c r="G27" s="59" t="s">
        <v>203</v>
      </c>
      <c r="H27" s="94">
        <v>0.185</v>
      </c>
      <c r="I27" s="59" t="s">
        <v>75</v>
      </c>
      <c r="J27" s="94">
        <v>1</v>
      </c>
      <c r="K27" s="59"/>
      <c r="L27" s="60">
        <v>168</v>
      </c>
      <c r="M27" s="59"/>
      <c r="N27" s="60">
        <v>36</v>
      </c>
      <c r="O27" s="61"/>
      <c r="P27" s="94">
        <v>0.43099999999999999</v>
      </c>
      <c r="Q27" s="61" t="s">
        <v>150</v>
      </c>
      <c r="R27" s="94">
        <v>0.56899999999999995</v>
      </c>
      <c r="S27" s="61" t="s">
        <v>150</v>
      </c>
      <c r="T27" s="52"/>
      <c r="U27" s="52"/>
    </row>
    <row r="28" spans="1:21" ht="16.5" x14ac:dyDescent="0.3">
      <c r="A28" s="58" t="s">
        <v>56</v>
      </c>
      <c r="B28" s="93">
        <v>0.23</v>
      </c>
      <c r="C28" s="55" t="s">
        <v>132</v>
      </c>
      <c r="D28" s="93">
        <v>0.35100000000000003</v>
      </c>
      <c r="E28" s="55" t="s">
        <v>78</v>
      </c>
      <c r="F28" s="93">
        <v>0.33600000000000002</v>
      </c>
      <c r="G28" s="55" t="s">
        <v>172</v>
      </c>
      <c r="H28" s="93">
        <v>8.3000000000000004E-2</v>
      </c>
      <c r="I28" s="55" t="s">
        <v>89</v>
      </c>
      <c r="J28" s="93">
        <v>1</v>
      </c>
      <c r="K28" s="55"/>
      <c r="L28" s="56">
        <v>134</v>
      </c>
      <c r="M28" s="55"/>
      <c r="N28" s="56">
        <v>20</v>
      </c>
      <c r="O28" s="57"/>
      <c r="P28" s="93">
        <v>0.58099999999999996</v>
      </c>
      <c r="Q28" s="57" t="s">
        <v>133</v>
      </c>
      <c r="R28" s="93">
        <v>0.41899999999999998</v>
      </c>
      <c r="S28" s="57" t="s">
        <v>133</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0.23</v>
      </c>
      <c r="C30" s="59" t="s">
        <v>90</v>
      </c>
      <c r="D30" s="94">
        <v>0.29399999999999998</v>
      </c>
      <c r="E30" s="59" t="s">
        <v>48</v>
      </c>
      <c r="F30" s="94">
        <v>0.35200000000000004</v>
      </c>
      <c r="G30" s="59" t="s">
        <v>85</v>
      </c>
      <c r="H30" s="94">
        <v>0.124</v>
      </c>
      <c r="I30" s="59" t="s">
        <v>125</v>
      </c>
      <c r="J30" s="94">
        <v>1</v>
      </c>
      <c r="K30" s="59"/>
      <c r="L30" s="60">
        <v>310</v>
      </c>
      <c r="M30" s="59"/>
      <c r="N30" s="60">
        <v>70</v>
      </c>
      <c r="O30" s="61"/>
      <c r="P30" s="94">
        <v>0.52300000000000002</v>
      </c>
      <c r="Q30" s="61" t="s">
        <v>120</v>
      </c>
      <c r="R30" s="94">
        <v>0.47700000000000004</v>
      </c>
      <c r="S30" s="61" t="s">
        <v>120</v>
      </c>
      <c r="T30" s="52"/>
      <c r="U30" s="52"/>
    </row>
    <row r="31" spans="1:21" ht="16.5" x14ac:dyDescent="0.3">
      <c r="A31" s="58" t="s">
        <v>61</v>
      </c>
      <c r="B31" s="55" t="s">
        <v>11</v>
      </c>
      <c r="C31" s="55" t="s">
        <v>11</v>
      </c>
      <c r="D31" s="55" t="s">
        <v>11</v>
      </c>
      <c r="E31" s="55" t="s">
        <v>11</v>
      </c>
      <c r="F31" s="93">
        <v>0.39399999999999996</v>
      </c>
      <c r="G31" s="55" t="s">
        <v>371</v>
      </c>
      <c r="H31" s="55" t="s">
        <v>11</v>
      </c>
      <c r="I31" s="55" t="s">
        <v>11</v>
      </c>
      <c r="J31" s="93">
        <v>1</v>
      </c>
      <c r="K31" s="55"/>
      <c r="L31" s="56">
        <v>33</v>
      </c>
      <c r="M31" s="55"/>
      <c r="N31" s="56">
        <v>1</v>
      </c>
      <c r="O31" s="57"/>
      <c r="P31" s="93">
        <v>0.33600000000000002</v>
      </c>
      <c r="Q31" s="57" t="s">
        <v>153</v>
      </c>
      <c r="R31" s="93">
        <v>0.66400000000000003</v>
      </c>
      <c r="S31" s="57" t="s">
        <v>153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0.2</v>
      </c>
      <c r="C33" s="59" t="s">
        <v>52</v>
      </c>
      <c r="D33" s="94">
        <v>0.18899999999999997</v>
      </c>
      <c r="E33" s="59" t="s">
        <v>83</v>
      </c>
      <c r="F33" s="94">
        <v>0.41600000000000004</v>
      </c>
      <c r="G33" s="59" t="s">
        <v>51</v>
      </c>
      <c r="H33" s="94">
        <v>0.19600000000000001</v>
      </c>
      <c r="I33" s="59" t="s">
        <v>222</v>
      </c>
      <c r="J33" s="94">
        <v>1</v>
      </c>
      <c r="K33" s="59"/>
      <c r="L33" s="60">
        <v>62</v>
      </c>
      <c r="M33" s="59"/>
      <c r="N33" s="60">
        <v>17</v>
      </c>
      <c r="O33" s="61"/>
      <c r="P33" s="94">
        <v>0.38900000000000001</v>
      </c>
      <c r="Q33" s="61" t="s">
        <v>221</v>
      </c>
      <c r="R33" s="94">
        <v>0.61099999999999999</v>
      </c>
      <c r="S33" s="61" t="s">
        <v>221</v>
      </c>
      <c r="T33" s="52"/>
      <c r="U33" s="52"/>
    </row>
    <row r="34" spans="1:21" ht="16.5" x14ac:dyDescent="0.3">
      <c r="A34" s="58" t="s">
        <v>67</v>
      </c>
      <c r="B34" s="93">
        <v>0.221</v>
      </c>
      <c r="C34" s="55" t="s">
        <v>14</v>
      </c>
      <c r="D34" s="93">
        <v>0.26200000000000001</v>
      </c>
      <c r="E34" s="55" t="s">
        <v>75</v>
      </c>
      <c r="F34" s="93">
        <v>0.38400000000000001</v>
      </c>
      <c r="G34" s="55" t="s">
        <v>199</v>
      </c>
      <c r="H34" s="93">
        <v>0.13300000000000001</v>
      </c>
      <c r="I34" s="55" t="s">
        <v>90</v>
      </c>
      <c r="J34" s="93">
        <v>1</v>
      </c>
      <c r="K34" s="55"/>
      <c r="L34" s="56">
        <v>196</v>
      </c>
      <c r="M34" s="55"/>
      <c r="N34" s="56">
        <v>47</v>
      </c>
      <c r="O34" s="57"/>
      <c r="P34" s="93">
        <v>0.48299999999999998</v>
      </c>
      <c r="Q34" s="57" t="s">
        <v>149</v>
      </c>
      <c r="R34" s="93">
        <v>0.51700000000000002</v>
      </c>
      <c r="S34" s="57" t="s">
        <v>149</v>
      </c>
      <c r="T34" s="52"/>
      <c r="U34" s="52"/>
    </row>
    <row r="35" spans="1:21" ht="16.5" x14ac:dyDescent="0.3">
      <c r="A35" s="58" t="s">
        <v>69</v>
      </c>
      <c r="B35" s="94">
        <v>0.22399999999999998</v>
      </c>
      <c r="C35" s="59" t="s">
        <v>133</v>
      </c>
      <c r="D35" s="94">
        <v>0.42799999999999999</v>
      </c>
      <c r="E35" s="59" t="s">
        <v>19</v>
      </c>
      <c r="F35" s="94">
        <v>0.21299999999999999</v>
      </c>
      <c r="G35" s="59" t="s">
        <v>26</v>
      </c>
      <c r="H35" s="59" t="s">
        <v>11</v>
      </c>
      <c r="I35" s="59" t="s">
        <v>11</v>
      </c>
      <c r="J35" s="94">
        <v>1</v>
      </c>
      <c r="K35" s="59"/>
      <c r="L35" s="60">
        <v>85</v>
      </c>
      <c r="M35" s="59"/>
      <c r="N35" s="60">
        <v>7</v>
      </c>
      <c r="O35" s="61"/>
      <c r="P35" s="94">
        <v>0.65200000000000002</v>
      </c>
      <c r="Q35" s="61" t="s">
        <v>64</v>
      </c>
      <c r="R35" s="94">
        <v>0.34799999999999998</v>
      </c>
      <c r="S35" s="61" t="s">
        <v>64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0.13600000000000001</v>
      </c>
      <c r="C37" s="55" t="s">
        <v>99</v>
      </c>
      <c r="D37" s="93">
        <v>0.193</v>
      </c>
      <c r="E37" s="55" t="s">
        <v>161</v>
      </c>
      <c r="F37" s="93">
        <v>0.45799999999999996</v>
      </c>
      <c r="G37" s="55" t="s">
        <v>147</v>
      </c>
      <c r="H37" s="93">
        <v>0.21299999999999999</v>
      </c>
      <c r="I37" s="55" t="s">
        <v>97</v>
      </c>
      <c r="J37" s="93">
        <v>1</v>
      </c>
      <c r="K37" s="55"/>
      <c r="L37" s="56">
        <v>65907</v>
      </c>
      <c r="M37" s="55"/>
      <c r="N37" s="56">
        <v>13545</v>
      </c>
      <c r="O37" s="57"/>
      <c r="P37" s="93">
        <v>0.32899999999999996</v>
      </c>
      <c r="Q37" s="57" t="s">
        <v>98</v>
      </c>
      <c r="R37" s="93">
        <v>0.67099999999999993</v>
      </c>
      <c r="S37" s="57" t="s">
        <v>98</v>
      </c>
      <c r="T37" s="52"/>
      <c r="U37" s="52"/>
    </row>
    <row r="38" spans="1:21" ht="16.5" x14ac:dyDescent="0.3">
      <c r="A38" s="58" t="s">
        <v>546</v>
      </c>
      <c r="B38" s="94">
        <v>7.2000000000000008E-2</v>
      </c>
      <c r="C38" s="59" t="s">
        <v>105</v>
      </c>
      <c r="D38" s="94">
        <v>0.14499999999999999</v>
      </c>
      <c r="E38" s="59" t="s">
        <v>114</v>
      </c>
      <c r="F38" s="94">
        <v>0.5</v>
      </c>
      <c r="G38" s="59" t="s">
        <v>60</v>
      </c>
      <c r="H38" s="94">
        <v>0.28199999999999997</v>
      </c>
      <c r="I38" s="59" t="s">
        <v>10</v>
      </c>
      <c r="J38" s="94">
        <v>1</v>
      </c>
      <c r="K38" s="59"/>
      <c r="L38" s="60">
        <v>9480</v>
      </c>
      <c r="M38" s="59"/>
      <c r="N38" s="60">
        <v>1308</v>
      </c>
      <c r="O38" s="61"/>
      <c r="P38" s="94">
        <v>0.217</v>
      </c>
      <c r="Q38" s="61" t="s">
        <v>108</v>
      </c>
      <c r="R38" s="94">
        <v>0.78299999999999992</v>
      </c>
      <c r="S38" s="61" t="s">
        <v>108</v>
      </c>
      <c r="T38" s="52"/>
      <c r="U38" s="52"/>
    </row>
    <row r="39" spans="1:21" ht="16.5" x14ac:dyDescent="0.3">
      <c r="A39" s="58" t="s">
        <v>547</v>
      </c>
      <c r="B39" s="93">
        <v>0.12</v>
      </c>
      <c r="C39" s="55" t="s">
        <v>103</v>
      </c>
      <c r="D39" s="93">
        <v>0.156</v>
      </c>
      <c r="E39" s="55" t="s">
        <v>101</v>
      </c>
      <c r="F39" s="93">
        <v>0.49099999999999999</v>
      </c>
      <c r="G39" s="55" t="s">
        <v>106</v>
      </c>
      <c r="H39" s="93">
        <v>0.23199999999999998</v>
      </c>
      <c r="I39" s="55" t="s">
        <v>115</v>
      </c>
      <c r="J39" s="93">
        <v>1</v>
      </c>
      <c r="K39" s="55"/>
      <c r="L39" s="56">
        <v>3700</v>
      </c>
      <c r="M39" s="55"/>
      <c r="N39" s="56">
        <v>777</v>
      </c>
      <c r="O39" s="57"/>
      <c r="P39" s="93">
        <v>0.27699999999999997</v>
      </c>
      <c r="Q39" s="57" t="s">
        <v>104</v>
      </c>
      <c r="R39" s="93">
        <v>0.72299999999999998</v>
      </c>
      <c r="S39" s="57" t="s">
        <v>104</v>
      </c>
      <c r="T39" s="52"/>
      <c r="U39" s="52"/>
    </row>
    <row r="40" spans="1:21" ht="16.5" x14ac:dyDescent="0.3">
      <c r="A40" s="58" t="s">
        <v>548</v>
      </c>
      <c r="B40" s="94">
        <v>0.155</v>
      </c>
      <c r="C40" s="59" t="s">
        <v>105</v>
      </c>
      <c r="D40" s="94">
        <v>0.22699999999999998</v>
      </c>
      <c r="E40" s="59" t="s">
        <v>115</v>
      </c>
      <c r="F40" s="94">
        <v>0.46500000000000002</v>
      </c>
      <c r="G40" s="59" t="s">
        <v>114</v>
      </c>
      <c r="H40" s="94">
        <v>0.154</v>
      </c>
      <c r="I40" s="59" t="s">
        <v>105</v>
      </c>
      <c r="J40" s="94">
        <v>1</v>
      </c>
      <c r="K40" s="59"/>
      <c r="L40" s="60">
        <v>2915</v>
      </c>
      <c r="M40" s="59"/>
      <c r="N40" s="60">
        <v>765</v>
      </c>
      <c r="O40" s="61"/>
      <c r="P40" s="94">
        <v>0.38200000000000001</v>
      </c>
      <c r="Q40" s="61" t="s">
        <v>106</v>
      </c>
      <c r="R40" s="94">
        <v>0.61799999999999999</v>
      </c>
      <c r="S40" s="61" t="s">
        <v>106</v>
      </c>
      <c r="T40" s="52"/>
      <c r="U40" s="52"/>
    </row>
    <row r="41" spans="1:21" ht="16.5" x14ac:dyDescent="0.3">
      <c r="A41" s="58" t="s">
        <v>549</v>
      </c>
      <c r="B41" s="93">
        <v>0.13200000000000001</v>
      </c>
      <c r="C41" s="55" t="s">
        <v>110</v>
      </c>
      <c r="D41" s="93">
        <v>0.18</v>
      </c>
      <c r="E41" s="55" t="s">
        <v>76</v>
      </c>
      <c r="F41" s="93">
        <v>0.47100000000000003</v>
      </c>
      <c r="G41" s="55" t="s">
        <v>120</v>
      </c>
      <c r="H41" s="93">
        <v>0.217</v>
      </c>
      <c r="I41" s="55" t="s">
        <v>49</v>
      </c>
      <c r="J41" s="93">
        <v>1</v>
      </c>
      <c r="K41" s="55"/>
      <c r="L41" s="56">
        <v>3010</v>
      </c>
      <c r="M41" s="55"/>
      <c r="N41" s="56">
        <v>706</v>
      </c>
      <c r="O41" s="57"/>
      <c r="P41" s="93">
        <v>0.312</v>
      </c>
      <c r="Q41" s="57" t="s">
        <v>48</v>
      </c>
      <c r="R41" s="93">
        <v>0.68799999999999994</v>
      </c>
      <c r="S41" s="57" t="s">
        <v>48</v>
      </c>
      <c r="T41" s="52"/>
      <c r="U41" s="52"/>
    </row>
    <row r="42" spans="1:21" ht="16.5" x14ac:dyDescent="0.3">
      <c r="A42" s="58" t="s">
        <v>550</v>
      </c>
      <c r="B42" s="94">
        <v>0.182</v>
      </c>
      <c r="C42" s="59" t="s">
        <v>114</v>
      </c>
      <c r="D42" s="94">
        <v>0.245</v>
      </c>
      <c r="E42" s="59" t="s">
        <v>107</v>
      </c>
      <c r="F42" s="94">
        <v>0.42299999999999999</v>
      </c>
      <c r="G42" s="59" t="s">
        <v>100</v>
      </c>
      <c r="H42" s="94">
        <v>0.15</v>
      </c>
      <c r="I42" s="59" t="s">
        <v>117</v>
      </c>
      <c r="J42" s="94">
        <v>1</v>
      </c>
      <c r="K42" s="59"/>
      <c r="L42" s="60">
        <v>3018</v>
      </c>
      <c r="M42" s="59"/>
      <c r="N42" s="60">
        <v>792</v>
      </c>
      <c r="O42" s="61"/>
      <c r="P42" s="94">
        <v>0.42700000000000005</v>
      </c>
      <c r="Q42" s="61" t="s">
        <v>125</v>
      </c>
      <c r="R42" s="94">
        <v>0.57299999999999995</v>
      </c>
      <c r="S42" s="61" t="s">
        <v>125</v>
      </c>
      <c r="T42" s="52"/>
      <c r="U42" s="52"/>
    </row>
    <row r="43" spans="1:21" ht="16.5" x14ac:dyDescent="0.3">
      <c r="A43" s="58" t="s">
        <v>551</v>
      </c>
      <c r="B43" s="93">
        <v>0.17300000000000001</v>
      </c>
      <c r="C43" s="55" t="s">
        <v>107</v>
      </c>
      <c r="D43" s="93">
        <v>0.19399999999999998</v>
      </c>
      <c r="E43" s="55" t="s">
        <v>111</v>
      </c>
      <c r="F43" s="93">
        <v>0.439</v>
      </c>
      <c r="G43" s="55" t="s">
        <v>154</v>
      </c>
      <c r="H43" s="93">
        <v>0.19399999999999998</v>
      </c>
      <c r="I43" s="55" t="s">
        <v>110</v>
      </c>
      <c r="J43" s="93">
        <v>1</v>
      </c>
      <c r="K43" s="55"/>
      <c r="L43" s="56">
        <v>1778</v>
      </c>
      <c r="M43" s="55"/>
      <c r="N43" s="56">
        <v>451</v>
      </c>
      <c r="O43" s="57"/>
      <c r="P43" s="93">
        <v>0.36700000000000005</v>
      </c>
      <c r="Q43" s="57" t="s">
        <v>10</v>
      </c>
      <c r="R43" s="93">
        <v>0.63300000000000001</v>
      </c>
      <c r="S43" s="57" t="s">
        <v>10</v>
      </c>
      <c r="T43" s="52"/>
      <c r="U43" s="52"/>
    </row>
    <row r="44" spans="1:21" ht="16.5" x14ac:dyDescent="0.3">
      <c r="A44" s="58" t="s">
        <v>552</v>
      </c>
      <c r="B44" s="94">
        <v>0.21899999999999997</v>
      </c>
      <c r="C44" s="59" t="s">
        <v>141</v>
      </c>
      <c r="D44" s="94">
        <v>0.24399999999999999</v>
      </c>
      <c r="E44" s="59" t="s">
        <v>109</v>
      </c>
      <c r="F44" s="94">
        <v>0.39399999999999996</v>
      </c>
      <c r="G44" s="59" t="s">
        <v>43</v>
      </c>
      <c r="H44" s="94">
        <v>0.14300000000000002</v>
      </c>
      <c r="I44" s="59" t="s">
        <v>141</v>
      </c>
      <c r="J44" s="94">
        <v>1</v>
      </c>
      <c r="K44" s="59"/>
      <c r="L44" s="60">
        <v>2590</v>
      </c>
      <c r="M44" s="59"/>
      <c r="N44" s="60">
        <v>588</v>
      </c>
      <c r="O44" s="61"/>
      <c r="P44" s="94">
        <v>0.46200000000000002</v>
      </c>
      <c r="Q44" s="61" t="s">
        <v>43</v>
      </c>
      <c r="R44" s="94">
        <v>0.53799999999999992</v>
      </c>
      <c r="S44" s="61" t="s">
        <v>43</v>
      </c>
      <c r="T44" s="52"/>
      <c r="U44" s="52"/>
    </row>
    <row r="45" spans="1:21" ht="16.5" x14ac:dyDescent="0.3">
      <c r="A45" s="58" t="s">
        <v>553</v>
      </c>
      <c r="B45" s="93">
        <v>0.17899999999999999</v>
      </c>
      <c r="C45" s="55" t="s">
        <v>10</v>
      </c>
      <c r="D45" s="93">
        <v>0.20399999999999999</v>
      </c>
      <c r="E45" s="55" t="s">
        <v>112</v>
      </c>
      <c r="F45" s="93">
        <v>0.45200000000000001</v>
      </c>
      <c r="G45" s="55" t="s">
        <v>85</v>
      </c>
      <c r="H45" s="93">
        <v>0.16399999999999998</v>
      </c>
      <c r="I45" s="55" t="s">
        <v>49</v>
      </c>
      <c r="J45" s="93">
        <v>1</v>
      </c>
      <c r="K45" s="55"/>
      <c r="L45" s="56">
        <v>1308</v>
      </c>
      <c r="M45" s="55"/>
      <c r="N45" s="56">
        <v>268</v>
      </c>
      <c r="O45" s="57"/>
      <c r="P45" s="93">
        <v>0.38299999999999995</v>
      </c>
      <c r="Q45" s="57" t="s">
        <v>48</v>
      </c>
      <c r="R45" s="93">
        <v>0.61699999999999999</v>
      </c>
      <c r="S45" s="57" t="s">
        <v>48</v>
      </c>
      <c r="T45" s="52"/>
      <c r="U45" s="52"/>
    </row>
    <row r="46" spans="1:21" ht="16.5" x14ac:dyDescent="0.3">
      <c r="A46" s="58" t="s">
        <v>554</v>
      </c>
      <c r="B46" s="94">
        <v>0.115</v>
      </c>
      <c r="C46" s="59" t="s">
        <v>104</v>
      </c>
      <c r="D46" s="94">
        <v>0.13900000000000001</v>
      </c>
      <c r="E46" s="59" t="s">
        <v>103</v>
      </c>
      <c r="F46" s="94">
        <v>0.45899999999999996</v>
      </c>
      <c r="G46" s="59" t="s">
        <v>111</v>
      </c>
      <c r="H46" s="94">
        <v>0.28699999999999998</v>
      </c>
      <c r="I46" s="59" t="s">
        <v>111</v>
      </c>
      <c r="J46" s="94">
        <v>1</v>
      </c>
      <c r="K46" s="59"/>
      <c r="L46" s="60">
        <v>9252</v>
      </c>
      <c r="M46" s="59"/>
      <c r="N46" s="60">
        <v>1624</v>
      </c>
      <c r="O46" s="61"/>
      <c r="P46" s="94">
        <v>0.254</v>
      </c>
      <c r="Q46" s="61" t="s">
        <v>114</v>
      </c>
      <c r="R46" s="94">
        <v>0.746</v>
      </c>
      <c r="S46" s="61" t="s">
        <v>114</v>
      </c>
      <c r="T46" s="52"/>
      <c r="U46" s="52"/>
    </row>
    <row r="47" spans="1:21" ht="16.5" x14ac:dyDescent="0.3">
      <c r="A47" s="58" t="s">
        <v>555</v>
      </c>
      <c r="B47" s="93">
        <v>8.900000000000001E-2</v>
      </c>
      <c r="C47" s="55" t="s">
        <v>113</v>
      </c>
      <c r="D47" s="93">
        <v>0.22899999999999998</v>
      </c>
      <c r="E47" s="55" t="s">
        <v>188</v>
      </c>
      <c r="F47" s="93">
        <v>0.51</v>
      </c>
      <c r="G47" s="55" t="s">
        <v>203</v>
      </c>
      <c r="H47" s="93">
        <v>0.17199999999999999</v>
      </c>
      <c r="I47" s="55" t="s">
        <v>55</v>
      </c>
      <c r="J47" s="93">
        <v>1</v>
      </c>
      <c r="K47" s="55"/>
      <c r="L47" s="56">
        <v>975</v>
      </c>
      <c r="M47" s="55"/>
      <c r="N47" s="56">
        <v>203</v>
      </c>
      <c r="O47" s="57"/>
      <c r="P47" s="93">
        <v>0.318</v>
      </c>
      <c r="Q47" s="57" t="s">
        <v>75</v>
      </c>
      <c r="R47" s="93">
        <v>0.68200000000000005</v>
      </c>
      <c r="S47" s="57" t="s">
        <v>75</v>
      </c>
      <c r="T47" s="52"/>
      <c r="U47" s="52"/>
    </row>
    <row r="48" spans="1:21" ht="16.5" x14ac:dyDescent="0.3">
      <c r="A48" s="58" t="s">
        <v>556</v>
      </c>
      <c r="B48" s="94">
        <v>0.13100000000000001</v>
      </c>
      <c r="C48" s="59" t="s">
        <v>104</v>
      </c>
      <c r="D48" s="94">
        <v>0.22899999999999998</v>
      </c>
      <c r="E48" s="59" t="s">
        <v>114</v>
      </c>
      <c r="F48" s="94">
        <v>0.441</v>
      </c>
      <c r="G48" s="59" t="s">
        <v>111</v>
      </c>
      <c r="H48" s="94">
        <v>0.19899999999999998</v>
      </c>
      <c r="I48" s="59" t="s">
        <v>104</v>
      </c>
      <c r="J48" s="94">
        <v>1</v>
      </c>
      <c r="K48" s="59"/>
      <c r="L48" s="60">
        <v>10255</v>
      </c>
      <c r="M48" s="59"/>
      <c r="N48" s="60">
        <v>1990</v>
      </c>
      <c r="O48" s="61"/>
      <c r="P48" s="94">
        <v>0.36</v>
      </c>
      <c r="Q48" s="61" t="s">
        <v>127</v>
      </c>
      <c r="R48" s="94">
        <v>0.64</v>
      </c>
      <c r="S48" s="61" t="s">
        <v>127</v>
      </c>
      <c r="T48" s="52"/>
      <c r="U48" s="52"/>
    </row>
    <row r="49" spans="1:21" ht="16.5" x14ac:dyDescent="0.3">
      <c r="A49" s="58" t="s">
        <v>557</v>
      </c>
      <c r="B49" s="93">
        <v>0.158</v>
      </c>
      <c r="C49" s="55" t="s">
        <v>44</v>
      </c>
      <c r="D49" s="93">
        <v>0.24</v>
      </c>
      <c r="E49" s="55" t="s">
        <v>48</v>
      </c>
      <c r="F49" s="93">
        <v>0.44700000000000001</v>
      </c>
      <c r="G49" s="55" t="s">
        <v>30</v>
      </c>
      <c r="H49" s="93">
        <v>0.156</v>
      </c>
      <c r="I49" s="55" t="s">
        <v>154</v>
      </c>
      <c r="J49" s="93">
        <v>1</v>
      </c>
      <c r="K49" s="55"/>
      <c r="L49" s="56">
        <v>2347</v>
      </c>
      <c r="M49" s="55"/>
      <c r="N49" s="56">
        <v>671</v>
      </c>
      <c r="O49" s="57"/>
      <c r="P49" s="93">
        <v>0.39700000000000002</v>
      </c>
      <c r="Q49" s="57" t="s">
        <v>27</v>
      </c>
      <c r="R49" s="93">
        <v>0.60299999999999998</v>
      </c>
      <c r="S49" s="57" t="s">
        <v>27</v>
      </c>
      <c r="T49" s="52"/>
      <c r="U49" s="52"/>
    </row>
    <row r="50" spans="1:21" ht="16.5" x14ac:dyDescent="0.3">
      <c r="A50" s="58" t="s">
        <v>558</v>
      </c>
      <c r="B50" s="94">
        <v>0.20499999999999999</v>
      </c>
      <c r="C50" s="59" t="s">
        <v>154</v>
      </c>
      <c r="D50" s="94">
        <v>0.223</v>
      </c>
      <c r="E50" s="59" t="s">
        <v>44</v>
      </c>
      <c r="F50" s="94">
        <v>0.36799999999999999</v>
      </c>
      <c r="G50" s="59" t="s">
        <v>55</v>
      </c>
      <c r="H50" s="94">
        <v>0.20499999999999999</v>
      </c>
      <c r="I50" s="59" t="s">
        <v>55</v>
      </c>
      <c r="J50" s="94">
        <v>1</v>
      </c>
      <c r="K50" s="59"/>
      <c r="L50" s="60">
        <v>1916</v>
      </c>
      <c r="M50" s="59"/>
      <c r="N50" s="60">
        <v>427</v>
      </c>
      <c r="O50" s="61"/>
      <c r="P50" s="94">
        <v>0.42799999999999999</v>
      </c>
      <c r="Q50" s="61" t="s">
        <v>15</v>
      </c>
      <c r="R50" s="94">
        <v>0.57200000000000006</v>
      </c>
      <c r="S50" s="61" t="s">
        <v>15</v>
      </c>
      <c r="T50" s="52"/>
      <c r="U50" s="52"/>
    </row>
    <row r="51" spans="1:21" ht="16.5" x14ac:dyDescent="0.3">
      <c r="A51" s="58" t="s">
        <v>559</v>
      </c>
      <c r="B51" s="93">
        <v>0.11</v>
      </c>
      <c r="C51" s="55" t="s">
        <v>30</v>
      </c>
      <c r="D51" s="93">
        <v>0.27699999999999997</v>
      </c>
      <c r="E51" s="55" t="s">
        <v>131</v>
      </c>
      <c r="F51" s="93">
        <v>0.48299999999999998</v>
      </c>
      <c r="G51" s="55" t="s">
        <v>170</v>
      </c>
      <c r="H51" s="93">
        <v>0.13100000000000001</v>
      </c>
      <c r="I51" s="55" t="s">
        <v>13</v>
      </c>
      <c r="J51" s="93">
        <v>1</v>
      </c>
      <c r="K51" s="55"/>
      <c r="L51" s="56">
        <v>1027</v>
      </c>
      <c r="M51" s="55"/>
      <c r="N51" s="56">
        <v>264</v>
      </c>
      <c r="O51" s="57"/>
      <c r="P51" s="93">
        <v>0.38600000000000001</v>
      </c>
      <c r="Q51" s="57" t="s">
        <v>82</v>
      </c>
      <c r="R51" s="93">
        <v>0.61399999999999999</v>
      </c>
      <c r="S51" s="57" t="s">
        <v>82</v>
      </c>
      <c r="T51" s="52"/>
      <c r="U51" s="52"/>
    </row>
    <row r="52" spans="1:21" ht="16.5" x14ac:dyDescent="0.3">
      <c r="A52" s="58" t="s">
        <v>560</v>
      </c>
      <c r="B52" s="94">
        <v>0.21</v>
      </c>
      <c r="C52" s="59" t="s">
        <v>68</v>
      </c>
      <c r="D52" s="94">
        <v>0.22</v>
      </c>
      <c r="E52" s="59" t="s">
        <v>76</v>
      </c>
      <c r="F52" s="94">
        <v>0.49099999999999999</v>
      </c>
      <c r="G52" s="59" t="s">
        <v>57</v>
      </c>
      <c r="H52" s="94">
        <v>7.9000000000000001E-2</v>
      </c>
      <c r="I52" s="59" t="s">
        <v>112</v>
      </c>
      <c r="J52" s="94">
        <v>1</v>
      </c>
      <c r="K52" s="59"/>
      <c r="L52" s="60">
        <v>2519</v>
      </c>
      <c r="M52" s="59"/>
      <c r="N52" s="60">
        <v>729</v>
      </c>
      <c r="O52" s="61"/>
      <c r="P52" s="94">
        <v>0.43</v>
      </c>
      <c r="Q52" s="61" t="s">
        <v>27</v>
      </c>
      <c r="R52" s="94">
        <v>0.56999999999999995</v>
      </c>
      <c r="S52" s="61" t="s">
        <v>27</v>
      </c>
      <c r="T52" s="52"/>
      <c r="U52" s="52"/>
    </row>
    <row r="53" spans="1:21" ht="16.5" x14ac:dyDescent="0.3">
      <c r="A53" s="58" t="s">
        <v>561</v>
      </c>
      <c r="B53" s="93">
        <v>0.128</v>
      </c>
      <c r="C53" s="55" t="s">
        <v>154</v>
      </c>
      <c r="D53" s="93">
        <v>0.191</v>
      </c>
      <c r="E53" s="55" t="s">
        <v>42</v>
      </c>
      <c r="F53" s="93">
        <v>0.47499999999999998</v>
      </c>
      <c r="G53" s="55" t="s">
        <v>75</v>
      </c>
      <c r="H53" s="93">
        <v>0.20699999999999999</v>
      </c>
      <c r="I53" s="55" t="s">
        <v>120</v>
      </c>
      <c r="J53" s="93">
        <v>1</v>
      </c>
      <c r="K53" s="55"/>
      <c r="L53" s="56">
        <v>1548</v>
      </c>
      <c r="M53" s="55"/>
      <c r="N53" s="56">
        <v>323</v>
      </c>
      <c r="O53" s="57"/>
      <c r="P53" s="93">
        <v>0.318</v>
      </c>
      <c r="Q53" s="57" t="s">
        <v>75</v>
      </c>
      <c r="R53" s="93">
        <v>0.68200000000000005</v>
      </c>
      <c r="S53" s="57" t="s">
        <v>75</v>
      </c>
      <c r="T53" s="52"/>
      <c r="U53" s="52"/>
    </row>
    <row r="54" spans="1:21" ht="16.5" x14ac:dyDescent="0.3">
      <c r="A54" s="58" t="s">
        <v>562</v>
      </c>
      <c r="B54" s="94">
        <v>0.23300000000000001</v>
      </c>
      <c r="C54" s="59" t="s">
        <v>116</v>
      </c>
      <c r="D54" s="94">
        <v>0.22399999999999998</v>
      </c>
      <c r="E54" s="59" t="s">
        <v>42</v>
      </c>
      <c r="F54" s="94">
        <v>0.41799999999999998</v>
      </c>
      <c r="G54" s="59" t="s">
        <v>88</v>
      </c>
      <c r="H54" s="94">
        <v>0.125</v>
      </c>
      <c r="I54" s="59" t="s">
        <v>125</v>
      </c>
      <c r="J54" s="94">
        <v>1</v>
      </c>
      <c r="K54" s="59"/>
      <c r="L54" s="60">
        <v>1255</v>
      </c>
      <c r="M54" s="59"/>
      <c r="N54" s="60">
        <v>302</v>
      </c>
      <c r="O54" s="61"/>
      <c r="P54" s="94">
        <v>0.45700000000000002</v>
      </c>
      <c r="Q54" s="61" t="s">
        <v>27</v>
      </c>
      <c r="R54" s="94">
        <v>0.54299999999999993</v>
      </c>
      <c r="S54" s="61" t="s">
        <v>27</v>
      </c>
      <c r="T54" s="52"/>
      <c r="U54" s="52"/>
    </row>
    <row r="55" spans="1:21" ht="16.5" x14ac:dyDescent="0.3">
      <c r="A55" s="58" t="s">
        <v>563</v>
      </c>
      <c r="B55" s="93">
        <v>0.27399999999999997</v>
      </c>
      <c r="C55" s="55" t="s">
        <v>42</v>
      </c>
      <c r="D55" s="93">
        <v>0.26</v>
      </c>
      <c r="E55" s="55" t="s">
        <v>89</v>
      </c>
      <c r="F55" s="93">
        <v>0.35399999999999998</v>
      </c>
      <c r="G55" s="55" t="s">
        <v>8</v>
      </c>
      <c r="H55" s="93">
        <v>0.111</v>
      </c>
      <c r="I55" s="55" t="s">
        <v>109</v>
      </c>
      <c r="J55" s="93">
        <v>1</v>
      </c>
      <c r="K55" s="55"/>
      <c r="L55" s="56">
        <v>1415</v>
      </c>
      <c r="M55" s="55"/>
      <c r="N55" s="56">
        <v>281</v>
      </c>
      <c r="O55" s="57"/>
      <c r="P55" s="93">
        <v>0.53400000000000003</v>
      </c>
      <c r="Q55" s="57" t="s">
        <v>68</v>
      </c>
      <c r="R55" s="93">
        <v>0.46600000000000003</v>
      </c>
      <c r="S55" s="57" t="s">
        <v>68</v>
      </c>
      <c r="T55" s="52"/>
      <c r="U55" s="52"/>
    </row>
    <row r="56" spans="1:21" ht="16.5" x14ac:dyDescent="0.3">
      <c r="A56" s="58" t="s">
        <v>564</v>
      </c>
      <c r="B56" s="94">
        <v>0.19500000000000001</v>
      </c>
      <c r="C56" s="59" t="s">
        <v>44</v>
      </c>
      <c r="D56" s="94">
        <v>0.26899999999999996</v>
      </c>
      <c r="E56" s="59" t="s">
        <v>68</v>
      </c>
      <c r="F56" s="94">
        <v>0.42299999999999999</v>
      </c>
      <c r="G56" s="59" t="s">
        <v>85</v>
      </c>
      <c r="H56" s="94">
        <v>0.11199999999999999</v>
      </c>
      <c r="I56" s="59" t="s">
        <v>127</v>
      </c>
      <c r="J56" s="94">
        <v>1</v>
      </c>
      <c r="K56" s="59"/>
      <c r="L56" s="60">
        <v>2655</v>
      </c>
      <c r="M56" s="59"/>
      <c r="N56" s="60">
        <v>479</v>
      </c>
      <c r="O56" s="61"/>
      <c r="P56" s="94">
        <v>0.46500000000000002</v>
      </c>
      <c r="Q56" s="61" t="s">
        <v>85</v>
      </c>
      <c r="R56" s="94">
        <v>0.53500000000000003</v>
      </c>
      <c r="S56" s="61" t="s">
        <v>85</v>
      </c>
      <c r="T56" s="52"/>
      <c r="U56" s="52"/>
    </row>
    <row r="57" spans="1:21" ht="16.5" x14ac:dyDescent="0.3">
      <c r="A57" s="58" t="s">
        <v>565</v>
      </c>
      <c r="B57" s="93">
        <v>0.27600000000000002</v>
      </c>
      <c r="C57" s="55" t="s">
        <v>141</v>
      </c>
      <c r="D57" s="93">
        <v>0.26899999999999996</v>
      </c>
      <c r="E57" s="55" t="s">
        <v>127</v>
      </c>
      <c r="F57" s="93">
        <v>0.33700000000000002</v>
      </c>
      <c r="G57" s="55" t="s">
        <v>111</v>
      </c>
      <c r="H57" s="93">
        <v>0.11800000000000001</v>
      </c>
      <c r="I57" s="55" t="s">
        <v>118</v>
      </c>
      <c r="J57" s="93">
        <v>1</v>
      </c>
      <c r="K57" s="55"/>
      <c r="L57" s="56">
        <v>2913</v>
      </c>
      <c r="M57" s="55"/>
      <c r="N57" s="56">
        <v>590</v>
      </c>
      <c r="O57" s="57"/>
      <c r="P57" s="93">
        <v>0.54500000000000004</v>
      </c>
      <c r="Q57" s="57" t="s">
        <v>141</v>
      </c>
      <c r="R57" s="93">
        <v>0.45500000000000002</v>
      </c>
      <c r="S57" s="57" t="s">
        <v>141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0.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379</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353</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5.2000000000000005E-2</v>
      </c>
      <c r="E4" s="55" t="s">
        <v>104</v>
      </c>
      <c r="F4" s="93">
        <v>0.39299999999999996</v>
      </c>
      <c r="G4" s="55" t="s">
        <v>59</v>
      </c>
      <c r="H4" s="93">
        <v>0.53799999999999992</v>
      </c>
      <c r="I4" s="55" t="s">
        <v>48</v>
      </c>
      <c r="J4" s="93">
        <v>1</v>
      </c>
      <c r="K4" s="55"/>
      <c r="L4" s="56">
        <v>380</v>
      </c>
      <c r="M4" s="55"/>
      <c r="N4" s="56">
        <v>34</v>
      </c>
      <c r="O4" s="57"/>
      <c r="P4" s="93">
        <v>6.9000000000000006E-2</v>
      </c>
      <c r="Q4" s="57" t="s">
        <v>114</v>
      </c>
      <c r="R4" s="93">
        <v>0.93099999999999994</v>
      </c>
      <c r="S4" s="57" t="s">
        <v>114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5.7999999999999996E-2</v>
      </c>
      <c r="E6" s="59" t="s">
        <v>107</v>
      </c>
      <c r="F6" s="94">
        <v>0.41499999999999998</v>
      </c>
      <c r="G6" s="59" t="s">
        <v>71</v>
      </c>
      <c r="H6" s="94">
        <v>0.51</v>
      </c>
      <c r="I6" s="59" t="s">
        <v>150</v>
      </c>
      <c r="J6" s="94">
        <v>1</v>
      </c>
      <c r="K6" s="59"/>
      <c r="L6" s="60">
        <v>177</v>
      </c>
      <c r="M6" s="59"/>
      <c r="N6" s="60">
        <v>14</v>
      </c>
      <c r="O6" s="61"/>
      <c r="P6" s="94">
        <v>7.4999999999999997E-2</v>
      </c>
      <c r="Q6" s="61" t="s">
        <v>9</v>
      </c>
      <c r="R6" s="94">
        <v>0.92500000000000004</v>
      </c>
      <c r="S6" s="61" t="s">
        <v>9</v>
      </c>
      <c r="T6" s="52"/>
      <c r="U6" s="52"/>
    </row>
    <row r="7" spans="1:21" ht="16.5" x14ac:dyDescent="0.3">
      <c r="A7" s="58" t="s">
        <v>16</v>
      </c>
      <c r="B7" s="55" t="s">
        <v>11</v>
      </c>
      <c r="C7" s="55" t="s">
        <v>11</v>
      </c>
      <c r="D7" s="55" t="s">
        <v>11</v>
      </c>
      <c r="E7" s="55" t="s">
        <v>11</v>
      </c>
      <c r="F7" s="93">
        <v>0.371</v>
      </c>
      <c r="G7" s="55" t="s">
        <v>199</v>
      </c>
      <c r="H7" s="93">
        <v>0.56600000000000006</v>
      </c>
      <c r="I7" s="55" t="s">
        <v>13</v>
      </c>
      <c r="J7" s="93">
        <v>1</v>
      </c>
      <c r="K7" s="55"/>
      <c r="L7" s="56">
        <v>203</v>
      </c>
      <c r="M7" s="55"/>
      <c r="N7" s="56">
        <v>20</v>
      </c>
      <c r="O7" s="57"/>
      <c r="P7" s="93">
        <v>6.3E-2</v>
      </c>
      <c r="Q7" s="57" t="s">
        <v>125</v>
      </c>
      <c r="R7" s="93">
        <v>0.93700000000000006</v>
      </c>
      <c r="S7" s="57" t="s">
        <v>125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0.27200000000000002</v>
      </c>
      <c r="G9" s="59" t="s">
        <v>183</v>
      </c>
      <c r="H9" s="94">
        <v>0.622</v>
      </c>
      <c r="I9" s="59" t="s">
        <v>200</v>
      </c>
      <c r="J9" s="94">
        <v>1</v>
      </c>
      <c r="K9" s="59"/>
      <c r="L9" s="60">
        <v>57</v>
      </c>
      <c r="M9" s="59"/>
      <c r="N9" s="60">
        <v>3</v>
      </c>
      <c r="O9" s="61"/>
      <c r="P9" s="65" t="s">
        <v>11</v>
      </c>
      <c r="Q9" s="61" t="s">
        <v>11</v>
      </c>
      <c r="R9" s="94">
        <v>0.89400000000000002</v>
      </c>
      <c r="S9" s="61" t="s">
        <v>175</v>
      </c>
      <c r="T9" s="52"/>
      <c r="U9" s="52"/>
    </row>
    <row r="10" spans="1:21" ht="16.5" x14ac:dyDescent="0.3">
      <c r="A10" s="58" t="s">
        <v>21</v>
      </c>
      <c r="B10" s="55" t="s">
        <v>11</v>
      </c>
      <c r="C10" s="55" t="s">
        <v>11</v>
      </c>
      <c r="D10" s="55" t="s">
        <v>11</v>
      </c>
      <c r="E10" s="55" t="s">
        <v>11</v>
      </c>
      <c r="F10" s="93">
        <v>0.45200000000000001</v>
      </c>
      <c r="G10" s="55" t="s">
        <v>170</v>
      </c>
      <c r="H10" s="93">
        <v>0.48200000000000004</v>
      </c>
      <c r="I10" s="55" t="s">
        <v>182</v>
      </c>
      <c r="J10" s="93">
        <v>1</v>
      </c>
      <c r="K10" s="55"/>
      <c r="L10" s="56">
        <v>74</v>
      </c>
      <c r="M10" s="55"/>
      <c r="N10" s="56">
        <v>4</v>
      </c>
      <c r="O10" s="57"/>
      <c r="P10" s="64" t="s">
        <v>11</v>
      </c>
      <c r="Q10" s="57" t="s">
        <v>11</v>
      </c>
      <c r="R10" s="93">
        <v>0.93400000000000005</v>
      </c>
      <c r="S10" s="57" t="s">
        <v>120</v>
      </c>
      <c r="T10" s="52"/>
      <c r="U10" s="52"/>
    </row>
    <row r="11" spans="1:21" ht="16.5" x14ac:dyDescent="0.3">
      <c r="A11" s="58" t="s">
        <v>25</v>
      </c>
      <c r="B11" s="59" t="s">
        <v>11</v>
      </c>
      <c r="C11" s="59" t="s">
        <v>11</v>
      </c>
      <c r="D11" s="59" t="s">
        <v>11</v>
      </c>
      <c r="E11" s="59" t="s">
        <v>11</v>
      </c>
      <c r="F11" s="94">
        <v>0.42599999999999999</v>
      </c>
      <c r="G11" s="59" t="s">
        <v>26</v>
      </c>
      <c r="H11" s="94">
        <v>0.53700000000000003</v>
      </c>
      <c r="I11" s="59" t="s">
        <v>83</v>
      </c>
      <c r="J11" s="94">
        <v>1</v>
      </c>
      <c r="K11" s="59"/>
      <c r="L11" s="60">
        <v>121</v>
      </c>
      <c r="M11" s="59"/>
      <c r="N11" s="60">
        <v>2</v>
      </c>
      <c r="O11" s="61"/>
      <c r="P11" s="65" t="s">
        <v>11</v>
      </c>
      <c r="Q11" s="61" t="s">
        <v>11</v>
      </c>
      <c r="R11" s="94">
        <v>0.96299999999999997</v>
      </c>
      <c r="S11" s="61" t="s">
        <v>109</v>
      </c>
      <c r="T11" s="52"/>
      <c r="U11" s="52"/>
    </row>
    <row r="12" spans="1:21" ht="16.5" x14ac:dyDescent="0.3">
      <c r="A12" s="58" t="s">
        <v>28</v>
      </c>
      <c r="B12" s="55" t="s">
        <v>11</v>
      </c>
      <c r="C12" s="55" t="s">
        <v>11</v>
      </c>
      <c r="D12" s="55" t="s">
        <v>11</v>
      </c>
      <c r="E12" s="55" t="s">
        <v>11</v>
      </c>
      <c r="F12" s="93">
        <v>0.36700000000000005</v>
      </c>
      <c r="G12" s="55" t="s">
        <v>129</v>
      </c>
      <c r="H12" s="93">
        <v>0.55100000000000005</v>
      </c>
      <c r="I12" s="55" t="s">
        <v>78</v>
      </c>
      <c r="J12" s="93">
        <v>1</v>
      </c>
      <c r="K12" s="55"/>
      <c r="L12" s="56">
        <v>128</v>
      </c>
      <c r="M12" s="55"/>
      <c r="N12" s="56">
        <v>25</v>
      </c>
      <c r="O12" s="57"/>
      <c r="P12" s="64" t="s">
        <v>11</v>
      </c>
      <c r="Q12" s="57" t="s">
        <v>11</v>
      </c>
      <c r="R12" s="93">
        <v>0.91799999999999993</v>
      </c>
      <c r="S12" s="57" t="s">
        <v>68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7.8E-2</v>
      </c>
      <c r="E14" s="59" t="s">
        <v>107</v>
      </c>
      <c r="F14" s="94">
        <v>0.38400000000000001</v>
      </c>
      <c r="G14" s="59" t="s">
        <v>75</v>
      </c>
      <c r="H14" s="94">
        <v>0.52300000000000002</v>
      </c>
      <c r="I14" s="59" t="s">
        <v>176</v>
      </c>
      <c r="J14" s="94">
        <v>1</v>
      </c>
      <c r="K14" s="59"/>
      <c r="L14" s="60">
        <v>243</v>
      </c>
      <c r="M14" s="59"/>
      <c r="N14" s="60">
        <v>19</v>
      </c>
      <c r="O14" s="61"/>
      <c r="P14" s="94">
        <v>9.3000000000000013E-2</v>
      </c>
      <c r="Q14" s="61" t="s">
        <v>9</v>
      </c>
      <c r="R14" s="94">
        <v>0.90700000000000003</v>
      </c>
      <c r="S14" s="61" t="s">
        <v>9</v>
      </c>
      <c r="T14" s="52"/>
      <c r="U14" s="52"/>
    </row>
    <row r="15" spans="1:21" ht="16.5" x14ac:dyDescent="0.3">
      <c r="A15" s="58" t="s">
        <v>33</v>
      </c>
      <c r="B15" s="55" t="s">
        <v>11</v>
      </c>
      <c r="C15" s="55" t="s">
        <v>11</v>
      </c>
      <c r="D15" s="55" t="s">
        <v>11</v>
      </c>
      <c r="E15" s="55" t="s">
        <v>11</v>
      </c>
      <c r="F15" s="93">
        <v>0.42899999999999999</v>
      </c>
      <c r="G15" s="55" t="s">
        <v>289</v>
      </c>
      <c r="H15" s="93">
        <v>0.52100000000000002</v>
      </c>
      <c r="I15" s="55" t="s">
        <v>289</v>
      </c>
      <c r="J15" s="93">
        <v>1</v>
      </c>
      <c r="K15" s="55"/>
      <c r="L15" s="56">
        <v>53</v>
      </c>
      <c r="M15" s="55"/>
      <c r="N15" s="56">
        <v>5</v>
      </c>
      <c r="O15" s="57"/>
      <c r="P15" s="64" t="s">
        <v>11</v>
      </c>
      <c r="Q15" s="57" t="s">
        <v>11</v>
      </c>
      <c r="R15" s="93">
        <v>0.95</v>
      </c>
      <c r="S15" s="57" t="s">
        <v>79</v>
      </c>
      <c r="T15" s="52"/>
      <c r="U15" s="52"/>
    </row>
    <row r="16" spans="1:21" ht="16.5" x14ac:dyDescent="0.3">
      <c r="A16" s="58" t="s">
        <v>34</v>
      </c>
      <c r="B16" s="59" t="s">
        <v>11</v>
      </c>
      <c r="C16" s="59" t="s">
        <v>11</v>
      </c>
      <c r="D16" s="59" t="s">
        <v>11</v>
      </c>
      <c r="E16" s="59" t="s">
        <v>11</v>
      </c>
      <c r="F16" s="94">
        <v>0.39500000000000002</v>
      </c>
      <c r="G16" s="59" t="s">
        <v>22</v>
      </c>
      <c r="H16" s="94">
        <v>0.59200000000000008</v>
      </c>
      <c r="I16" s="59" t="s">
        <v>217</v>
      </c>
      <c r="J16" s="94">
        <v>1</v>
      </c>
      <c r="K16" s="59"/>
      <c r="L16" s="60">
        <v>84</v>
      </c>
      <c r="M16" s="59"/>
      <c r="N16" s="60">
        <v>8</v>
      </c>
      <c r="O16" s="61"/>
      <c r="P16" s="65" t="s">
        <v>11</v>
      </c>
      <c r="Q16" s="61" t="s">
        <v>11</v>
      </c>
      <c r="R16" s="94">
        <v>0.98699999999999999</v>
      </c>
      <c r="S16" s="61" t="s">
        <v>106</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19</v>
      </c>
      <c r="M18" s="55"/>
      <c r="N18" s="56">
        <v>3</v>
      </c>
      <c r="O18" s="57"/>
      <c r="P18" s="64" t="s">
        <v>11</v>
      </c>
      <c r="Q18" s="57" t="s">
        <v>11</v>
      </c>
      <c r="R18" s="93">
        <v>0.91299999999999992</v>
      </c>
      <c r="S18" s="57" t="s">
        <v>190</v>
      </c>
      <c r="T18" s="52"/>
      <c r="U18" s="52"/>
    </row>
    <row r="19" spans="1:21" ht="16.5" x14ac:dyDescent="0.3">
      <c r="A19" s="58" t="s">
        <v>37</v>
      </c>
      <c r="B19" s="59" t="s">
        <v>11</v>
      </c>
      <c r="C19" s="59" t="s">
        <v>11</v>
      </c>
      <c r="D19" s="59" t="s">
        <v>11</v>
      </c>
      <c r="E19" s="59" t="s">
        <v>11</v>
      </c>
      <c r="F19" s="94">
        <v>0.50600000000000001</v>
      </c>
      <c r="G19" s="59" t="s">
        <v>345</v>
      </c>
      <c r="H19" s="94">
        <v>0.46399999999999997</v>
      </c>
      <c r="I19" s="59" t="s">
        <v>263</v>
      </c>
      <c r="J19" s="94">
        <v>1</v>
      </c>
      <c r="K19" s="59"/>
      <c r="L19" s="60">
        <v>34</v>
      </c>
      <c r="M19" s="59"/>
      <c r="N19" s="60">
        <v>0</v>
      </c>
      <c r="O19" s="61"/>
      <c r="P19" s="65" t="s">
        <v>11</v>
      </c>
      <c r="Q19" s="61" t="s">
        <v>11</v>
      </c>
      <c r="R19" s="94">
        <v>0.97</v>
      </c>
      <c r="S19" s="61" t="s">
        <v>55</v>
      </c>
      <c r="T19" s="52"/>
      <c r="U19" s="52"/>
    </row>
    <row r="20" spans="1:21" ht="16.5" x14ac:dyDescent="0.3">
      <c r="A20" s="58" t="s">
        <v>39</v>
      </c>
      <c r="B20" s="55" t="s">
        <v>11</v>
      </c>
      <c r="C20" s="55" t="s">
        <v>11</v>
      </c>
      <c r="D20" s="55" t="s">
        <v>11</v>
      </c>
      <c r="E20" s="55" t="s">
        <v>11</v>
      </c>
      <c r="F20" s="55" t="s">
        <v>11</v>
      </c>
      <c r="G20" s="55" t="s">
        <v>11</v>
      </c>
      <c r="H20" s="93">
        <v>0.59399999999999997</v>
      </c>
      <c r="I20" s="55" t="s">
        <v>262</v>
      </c>
      <c r="J20" s="93">
        <v>1</v>
      </c>
      <c r="K20" s="55"/>
      <c r="L20" s="56">
        <v>22</v>
      </c>
      <c r="M20" s="55"/>
      <c r="N20" s="56">
        <v>1</v>
      </c>
      <c r="O20" s="57"/>
      <c r="P20" s="64" t="s">
        <v>11</v>
      </c>
      <c r="Q20" s="57" t="s">
        <v>11</v>
      </c>
      <c r="R20" s="93">
        <v>0.96700000000000008</v>
      </c>
      <c r="S20" s="57" t="s">
        <v>75</v>
      </c>
      <c r="T20" s="52"/>
      <c r="U20" s="52"/>
    </row>
    <row r="21" spans="1:21" ht="16.5" x14ac:dyDescent="0.3">
      <c r="A21" s="58" t="s">
        <v>41</v>
      </c>
      <c r="B21" s="59" t="s">
        <v>11</v>
      </c>
      <c r="C21" s="59" t="s">
        <v>11</v>
      </c>
      <c r="D21" s="94">
        <v>5.5E-2</v>
      </c>
      <c r="E21" s="59" t="s">
        <v>117</v>
      </c>
      <c r="F21" s="94">
        <v>0.375</v>
      </c>
      <c r="G21" s="59" t="s">
        <v>15</v>
      </c>
      <c r="H21" s="94">
        <v>0.54799999999999993</v>
      </c>
      <c r="I21" s="59" t="s">
        <v>88</v>
      </c>
      <c r="J21" s="94">
        <v>1</v>
      </c>
      <c r="K21" s="59"/>
      <c r="L21" s="60">
        <v>305</v>
      </c>
      <c r="M21" s="59"/>
      <c r="N21" s="60">
        <v>29</v>
      </c>
      <c r="O21" s="61"/>
      <c r="P21" s="94">
        <v>7.5999999999999998E-2</v>
      </c>
      <c r="Q21" s="61" t="s">
        <v>141</v>
      </c>
      <c r="R21" s="94">
        <v>0.92400000000000004</v>
      </c>
      <c r="S21" s="61" t="s">
        <v>141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0.41399999999999998</v>
      </c>
      <c r="G23" s="55" t="s">
        <v>235</v>
      </c>
      <c r="H23" s="93">
        <v>0.56299999999999994</v>
      </c>
      <c r="I23" s="55" t="s">
        <v>236</v>
      </c>
      <c r="J23" s="93">
        <v>1</v>
      </c>
      <c r="K23" s="55"/>
      <c r="L23" s="56">
        <v>38</v>
      </c>
      <c r="M23" s="55"/>
      <c r="N23" s="56">
        <v>5</v>
      </c>
      <c r="O23" s="57"/>
      <c r="P23" s="64" t="s">
        <v>11</v>
      </c>
      <c r="Q23" s="57" t="s">
        <v>11</v>
      </c>
      <c r="R23" s="93">
        <v>0.97699999999999998</v>
      </c>
      <c r="S23" s="57" t="s">
        <v>154</v>
      </c>
      <c r="T23" s="52"/>
      <c r="U23" s="52"/>
    </row>
    <row r="24" spans="1:21" ht="16.5" x14ac:dyDescent="0.3">
      <c r="A24" s="58" t="s">
        <v>47</v>
      </c>
      <c r="B24" s="59" t="s">
        <v>11</v>
      </c>
      <c r="C24" s="59" t="s">
        <v>11</v>
      </c>
      <c r="D24" s="94">
        <v>5.7000000000000002E-2</v>
      </c>
      <c r="E24" s="59" t="s">
        <v>106</v>
      </c>
      <c r="F24" s="94">
        <v>0.39600000000000002</v>
      </c>
      <c r="G24" s="59" t="s">
        <v>15</v>
      </c>
      <c r="H24" s="94">
        <v>0.52800000000000002</v>
      </c>
      <c r="I24" s="59" t="s">
        <v>120</v>
      </c>
      <c r="J24" s="94">
        <v>1</v>
      </c>
      <c r="K24" s="59"/>
      <c r="L24" s="60">
        <v>335</v>
      </c>
      <c r="M24" s="59"/>
      <c r="N24" s="60">
        <v>25</v>
      </c>
      <c r="O24" s="61"/>
      <c r="P24" s="94">
        <v>7.5999999999999998E-2</v>
      </c>
      <c r="Q24" s="61" t="s">
        <v>127</v>
      </c>
      <c r="R24" s="94">
        <v>0.92400000000000004</v>
      </c>
      <c r="S24" s="61" t="s">
        <v>127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0.222</v>
      </c>
      <c r="G26" s="55" t="s">
        <v>182</v>
      </c>
      <c r="H26" s="93">
        <v>0.67400000000000004</v>
      </c>
      <c r="I26" s="55" t="s">
        <v>202</v>
      </c>
      <c r="J26" s="93">
        <v>1</v>
      </c>
      <c r="K26" s="55"/>
      <c r="L26" s="56">
        <v>46</v>
      </c>
      <c r="M26" s="55"/>
      <c r="N26" s="56">
        <v>10</v>
      </c>
      <c r="O26" s="57"/>
      <c r="P26" s="64" t="s">
        <v>11</v>
      </c>
      <c r="Q26" s="57" t="s">
        <v>11</v>
      </c>
      <c r="R26" s="93">
        <v>0.89599999999999991</v>
      </c>
      <c r="S26" s="57" t="s">
        <v>78</v>
      </c>
      <c r="T26" s="52"/>
      <c r="U26" s="52"/>
    </row>
    <row r="27" spans="1:21" ht="16.5" x14ac:dyDescent="0.3">
      <c r="A27" s="58" t="s">
        <v>54</v>
      </c>
      <c r="B27" s="59" t="s">
        <v>11</v>
      </c>
      <c r="C27" s="59" t="s">
        <v>11</v>
      </c>
      <c r="D27" s="94">
        <v>5.5E-2</v>
      </c>
      <c r="E27" s="59" t="s">
        <v>108</v>
      </c>
      <c r="F27" s="94">
        <v>0.43799999999999994</v>
      </c>
      <c r="G27" s="59" t="s">
        <v>71</v>
      </c>
      <c r="H27" s="94">
        <v>0.48799999999999999</v>
      </c>
      <c r="I27" s="59" t="s">
        <v>203</v>
      </c>
      <c r="J27" s="94">
        <v>1</v>
      </c>
      <c r="K27" s="59"/>
      <c r="L27" s="60">
        <v>183</v>
      </c>
      <c r="M27" s="59"/>
      <c r="N27" s="60">
        <v>21</v>
      </c>
      <c r="O27" s="61"/>
      <c r="P27" s="94">
        <v>7.400000000000001E-2</v>
      </c>
      <c r="Q27" s="61" t="s">
        <v>125</v>
      </c>
      <c r="R27" s="94">
        <v>0.92599999999999993</v>
      </c>
      <c r="S27" s="61" t="s">
        <v>125</v>
      </c>
      <c r="T27" s="52"/>
      <c r="U27" s="52"/>
    </row>
    <row r="28" spans="1:21" ht="16.5" x14ac:dyDescent="0.3">
      <c r="A28" s="58" t="s">
        <v>56</v>
      </c>
      <c r="B28" s="55" t="s">
        <v>11</v>
      </c>
      <c r="C28" s="55" t="s">
        <v>11</v>
      </c>
      <c r="D28" s="55" t="s">
        <v>11</v>
      </c>
      <c r="E28" s="55" t="s">
        <v>11</v>
      </c>
      <c r="F28" s="93">
        <v>0.42399999999999999</v>
      </c>
      <c r="G28" s="55" t="s">
        <v>24</v>
      </c>
      <c r="H28" s="93">
        <v>0.53400000000000003</v>
      </c>
      <c r="I28" s="55" t="s">
        <v>78</v>
      </c>
      <c r="J28" s="93">
        <v>1</v>
      </c>
      <c r="K28" s="55"/>
      <c r="L28" s="56">
        <v>151</v>
      </c>
      <c r="M28" s="55"/>
      <c r="N28" s="56">
        <v>3</v>
      </c>
      <c r="O28" s="57"/>
      <c r="P28" s="64" t="s">
        <v>11</v>
      </c>
      <c r="Q28" s="57" t="s">
        <v>11</v>
      </c>
      <c r="R28" s="93">
        <v>0.95799999999999996</v>
      </c>
      <c r="S28" s="57" t="s">
        <v>107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0.06</v>
      </c>
      <c r="E30" s="59" t="s">
        <v>114</v>
      </c>
      <c r="F30" s="94">
        <v>0.38400000000000001</v>
      </c>
      <c r="G30" s="59" t="s">
        <v>48</v>
      </c>
      <c r="H30" s="94">
        <v>0.53700000000000003</v>
      </c>
      <c r="I30" s="59" t="s">
        <v>85</v>
      </c>
      <c r="J30" s="94">
        <v>1</v>
      </c>
      <c r="K30" s="59"/>
      <c r="L30" s="60">
        <v>349</v>
      </c>
      <c r="M30" s="59"/>
      <c r="N30" s="60">
        <v>31</v>
      </c>
      <c r="O30" s="61"/>
      <c r="P30" s="94">
        <v>0.08</v>
      </c>
      <c r="Q30" s="61" t="s">
        <v>111</v>
      </c>
      <c r="R30" s="94">
        <v>0.92</v>
      </c>
      <c r="S30" s="61" t="s">
        <v>111</v>
      </c>
      <c r="T30" s="52"/>
      <c r="U30" s="52"/>
    </row>
    <row r="31" spans="1:21" ht="16.5" x14ac:dyDescent="0.3">
      <c r="A31" s="58" t="s">
        <v>61</v>
      </c>
      <c r="B31" s="55" t="s">
        <v>11</v>
      </c>
      <c r="C31" s="55" t="s">
        <v>11</v>
      </c>
      <c r="D31" s="55" t="s">
        <v>11</v>
      </c>
      <c r="E31" s="55" t="s">
        <v>11</v>
      </c>
      <c r="F31" s="93">
        <v>0.45700000000000002</v>
      </c>
      <c r="G31" s="55" t="s">
        <v>302</v>
      </c>
      <c r="H31" s="93">
        <v>0.54299999999999993</v>
      </c>
      <c r="I31" s="55" t="s">
        <v>302</v>
      </c>
      <c r="J31" s="93">
        <v>1</v>
      </c>
      <c r="K31" s="55"/>
      <c r="L31" s="56">
        <v>31</v>
      </c>
      <c r="M31" s="55"/>
      <c r="N31" s="56">
        <v>3</v>
      </c>
      <c r="O31" s="57"/>
      <c r="P31" s="64" t="s">
        <v>11</v>
      </c>
      <c r="Q31" s="57" t="s">
        <v>11</v>
      </c>
      <c r="R31" s="93">
        <v>1</v>
      </c>
      <c r="S31" s="57" t="s">
        <v>32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0.33500000000000002</v>
      </c>
      <c r="G33" s="59" t="s">
        <v>64</v>
      </c>
      <c r="H33" s="94">
        <v>0.61199999999999999</v>
      </c>
      <c r="I33" s="59" t="s">
        <v>190</v>
      </c>
      <c r="J33" s="94">
        <v>1</v>
      </c>
      <c r="K33" s="59"/>
      <c r="L33" s="60">
        <v>68</v>
      </c>
      <c r="M33" s="59"/>
      <c r="N33" s="60">
        <v>11</v>
      </c>
      <c r="O33" s="61"/>
      <c r="P33" s="65" t="s">
        <v>11</v>
      </c>
      <c r="Q33" s="61" t="s">
        <v>11</v>
      </c>
      <c r="R33" s="94">
        <v>0.94700000000000006</v>
      </c>
      <c r="S33" s="61" t="s">
        <v>68</v>
      </c>
      <c r="T33" s="52"/>
      <c r="U33" s="52"/>
    </row>
    <row r="34" spans="1:21" ht="16.5" x14ac:dyDescent="0.3">
      <c r="A34" s="58" t="s">
        <v>67</v>
      </c>
      <c r="B34" s="55" t="s">
        <v>11</v>
      </c>
      <c r="C34" s="55" t="s">
        <v>11</v>
      </c>
      <c r="D34" s="93">
        <v>4.8000000000000001E-2</v>
      </c>
      <c r="E34" s="55" t="s">
        <v>117</v>
      </c>
      <c r="F34" s="93">
        <v>0.42100000000000004</v>
      </c>
      <c r="G34" s="55" t="s">
        <v>17</v>
      </c>
      <c r="H34" s="93">
        <v>0.503</v>
      </c>
      <c r="I34" s="55" t="s">
        <v>57</v>
      </c>
      <c r="J34" s="93">
        <v>1</v>
      </c>
      <c r="K34" s="55"/>
      <c r="L34" s="56">
        <v>221</v>
      </c>
      <c r="M34" s="55"/>
      <c r="N34" s="56">
        <v>22</v>
      </c>
      <c r="O34" s="57"/>
      <c r="P34" s="93">
        <v>7.5999999999999998E-2</v>
      </c>
      <c r="Q34" s="57" t="s">
        <v>112</v>
      </c>
      <c r="R34" s="93">
        <v>0.92400000000000004</v>
      </c>
      <c r="S34" s="57" t="s">
        <v>112</v>
      </c>
      <c r="T34" s="52"/>
      <c r="U34" s="52"/>
    </row>
    <row r="35" spans="1:21" ht="16.5" x14ac:dyDescent="0.3">
      <c r="A35" s="58" t="s">
        <v>69</v>
      </c>
      <c r="B35" s="59" t="s">
        <v>11</v>
      </c>
      <c r="C35" s="59" t="s">
        <v>11</v>
      </c>
      <c r="D35" s="59" t="s">
        <v>11</v>
      </c>
      <c r="E35" s="59" t="s">
        <v>11</v>
      </c>
      <c r="F35" s="94">
        <v>0.37200000000000005</v>
      </c>
      <c r="G35" s="59" t="s">
        <v>274</v>
      </c>
      <c r="H35" s="94">
        <v>0.56299999999999994</v>
      </c>
      <c r="I35" s="59" t="s">
        <v>217</v>
      </c>
      <c r="J35" s="94">
        <v>1</v>
      </c>
      <c r="K35" s="59"/>
      <c r="L35" s="60">
        <v>91</v>
      </c>
      <c r="M35" s="59"/>
      <c r="N35" s="60">
        <v>1</v>
      </c>
      <c r="O35" s="61"/>
      <c r="P35" s="65" t="s">
        <v>11</v>
      </c>
      <c r="Q35" s="61" t="s">
        <v>11</v>
      </c>
      <c r="R35" s="94">
        <v>0.93500000000000005</v>
      </c>
      <c r="S35" s="61" t="s">
        <v>27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2.1000000000000001E-2</v>
      </c>
      <c r="C37" s="55" t="s">
        <v>316</v>
      </c>
      <c r="D37" s="93">
        <v>6.5000000000000002E-2</v>
      </c>
      <c r="E37" s="55" t="s">
        <v>143</v>
      </c>
      <c r="F37" s="93">
        <v>0.41600000000000004</v>
      </c>
      <c r="G37" s="55" t="s">
        <v>146</v>
      </c>
      <c r="H37" s="93">
        <v>0.498</v>
      </c>
      <c r="I37" s="55" t="s">
        <v>146</v>
      </c>
      <c r="J37" s="93">
        <v>1</v>
      </c>
      <c r="K37" s="55"/>
      <c r="L37" s="56">
        <v>72833</v>
      </c>
      <c r="M37" s="55"/>
      <c r="N37" s="56">
        <v>6619</v>
      </c>
      <c r="O37" s="57"/>
      <c r="P37" s="93">
        <v>8.5999999999999993E-2</v>
      </c>
      <c r="Q37" s="57" t="s">
        <v>158</v>
      </c>
      <c r="R37" s="93">
        <v>0.91400000000000003</v>
      </c>
      <c r="S37" s="57" t="s">
        <v>158</v>
      </c>
      <c r="T37" s="52"/>
      <c r="U37" s="52"/>
    </row>
    <row r="38" spans="1:21" ht="16.5" x14ac:dyDescent="0.3">
      <c r="A38" s="58" t="s">
        <v>546</v>
      </c>
      <c r="B38" s="94">
        <v>1.7000000000000001E-2</v>
      </c>
      <c r="C38" s="59" t="s">
        <v>161</v>
      </c>
      <c r="D38" s="94">
        <v>7.9000000000000001E-2</v>
      </c>
      <c r="E38" s="59" t="s">
        <v>106</v>
      </c>
      <c r="F38" s="94">
        <v>0.442</v>
      </c>
      <c r="G38" s="59" t="s">
        <v>60</v>
      </c>
      <c r="H38" s="94">
        <v>0.46200000000000002</v>
      </c>
      <c r="I38" s="59" t="s">
        <v>60</v>
      </c>
      <c r="J38" s="94">
        <v>1</v>
      </c>
      <c r="K38" s="59"/>
      <c r="L38" s="60">
        <v>9707</v>
      </c>
      <c r="M38" s="59"/>
      <c r="N38" s="60">
        <v>1081</v>
      </c>
      <c r="O38" s="61"/>
      <c r="P38" s="94">
        <v>9.5000000000000001E-2</v>
      </c>
      <c r="Q38" s="61" t="s">
        <v>117</v>
      </c>
      <c r="R38" s="94">
        <v>0.90500000000000003</v>
      </c>
      <c r="S38" s="61" t="s">
        <v>117</v>
      </c>
      <c r="T38" s="52"/>
      <c r="U38" s="52"/>
    </row>
    <row r="39" spans="1:21" ht="16.5" x14ac:dyDescent="0.3">
      <c r="A39" s="58" t="s">
        <v>547</v>
      </c>
      <c r="B39" s="93">
        <v>3.9E-2</v>
      </c>
      <c r="C39" s="55" t="s">
        <v>161</v>
      </c>
      <c r="D39" s="93">
        <v>0.1</v>
      </c>
      <c r="E39" s="55" t="s">
        <v>145</v>
      </c>
      <c r="F39" s="93">
        <v>0.441</v>
      </c>
      <c r="G39" s="55" t="s">
        <v>118</v>
      </c>
      <c r="H39" s="93">
        <v>0.41899999999999998</v>
      </c>
      <c r="I39" s="55" t="s">
        <v>148</v>
      </c>
      <c r="J39" s="93">
        <v>1</v>
      </c>
      <c r="K39" s="55"/>
      <c r="L39" s="56">
        <v>4076</v>
      </c>
      <c r="M39" s="55"/>
      <c r="N39" s="56">
        <v>401</v>
      </c>
      <c r="O39" s="57"/>
      <c r="P39" s="93">
        <v>0.13900000000000001</v>
      </c>
      <c r="Q39" s="57" t="s">
        <v>101</v>
      </c>
      <c r="R39" s="93">
        <v>0.86099999999999999</v>
      </c>
      <c r="S39" s="57" t="s">
        <v>101</v>
      </c>
      <c r="T39" s="52"/>
      <c r="U39" s="52"/>
    </row>
    <row r="40" spans="1:21" ht="16.5" x14ac:dyDescent="0.3">
      <c r="A40" s="58" t="s">
        <v>548</v>
      </c>
      <c r="B40" s="94">
        <v>0.04</v>
      </c>
      <c r="C40" s="59" t="s">
        <v>144</v>
      </c>
      <c r="D40" s="94">
        <v>8.5999999999999993E-2</v>
      </c>
      <c r="E40" s="59" t="s">
        <v>145</v>
      </c>
      <c r="F40" s="94">
        <v>0.43799999999999994</v>
      </c>
      <c r="G40" s="59" t="s">
        <v>148</v>
      </c>
      <c r="H40" s="94">
        <v>0.436</v>
      </c>
      <c r="I40" s="59" t="s">
        <v>115</v>
      </c>
      <c r="J40" s="94">
        <v>1</v>
      </c>
      <c r="K40" s="59"/>
      <c r="L40" s="60">
        <v>3368</v>
      </c>
      <c r="M40" s="59"/>
      <c r="N40" s="60">
        <v>312</v>
      </c>
      <c r="O40" s="61"/>
      <c r="P40" s="94">
        <v>0.126</v>
      </c>
      <c r="Q40" s="61" t="s">
        <v>101</v>
      </c>
      <c r="R40" s="94">
        <v>0.87400000000000011</v>
      </c>
      <c r="S40" s="61" t="s">
        <v>101</v>
      </c>
      <c r="T40" s="52"/>
      <c r="U40" s="52"/>
    </row>
    <row r="41" spans="1:21" ht="16.5" x14ac:dyDescent="0.3">
      <c r="A41" s="58" t="s">
        <v>549</v>
      </c>
      <c r="B41" s="93">
        <v>3.1E-2</v>
      </c>
      <c r="C41" s="55" t="s">
        <v>102</v>
      </c>
      <c r="D41" s="93">
        <v>9.6000000000000002E-2</v>
      </c>
      <c r="E41" s="55" t="s">
        <v>9</v>
      </c>
      <c r="F41" s="93">
        <v>0.36799999999999999</v>
      </c>
      <c r="G41" s="55" t="s">
        <v>44</v>
      </c>
      <c r="H41" s="93">
        <v>0.505</v>
      </c>
      <c r="I41" s="55" t="s">
        <v>42</v>
      </c>
      <c r="J41" s="93">
        <v>1</v>
      </c>
      <c r="K41" s="55"/>
      <c r="L41" s="56">
        <v>3415</v>
      </c>
      <c r="M41" s="55"/>
      <c r="N41" s="56">
        <v>301</v>
      </c>
      <c r="O41" s="57"/>
      <c r="P41" s="93">
        <v>0.127</v>
      </c>
      <c r="Q41" s="57" t="s">
        <v>10</v>
      </c>
      <c r="R41" s="93">
        <v>0.873</v>
      </c>
      <c r="S41" s="57" t="s">
        <v>10</v>
      </c>
      <c r="T41" s="52"/>
      <c r="U41" s="52"/>
    </row>
    <row r="42" spans="1:21" ht="16.5" x14ac:dyDescent="0.3">
      <c r="A42" s="58" t="s">
        <v>550</v>
      </c>
      <c r="B42" s="94">
        <v>2.7000000000000003E-2</v>
      </c>
      <c r="C42" s="59" t="s">
        <v>158</v>
      </c>
      <c r="D42" s="94">
        <v>0.06</v>
      </c>
      <c r="E42" s="59" t="s">
        <v>146</v>
      </c>
      <c r="F42" s="94">
        <v>0.39799999999999996</v>
      </c>
      <c r="G42" s="59" t="s">
        <v>107</v>
      </c>
      <c r="H42" s="94">
        <v>0.51500000000000001</v>
      </c>
      <c r="I42" s="59" t="s">
        <v>107</v>
      </c>
      <c r="J42" s="94">
        <v>1</v>
      </c>
      <c r="K42" s="59"/>
      <c r="L42" s="60">
        <v>3510</v>
      </c>
      <c r="M42" s="59"/>
      <c r="N42" s="60">
        <v>300</v>
      </c>
      <c r="O42" s="61"/>
      <c r="P42" s="94">
        <v>8.6999999999999994E-2</v>
      </c>
      <c r="Q42" s="61" t="s">
        <v>145</v>
      </c>
      <c r="R42" s="94">
        <v>0.91299999999999992</v>
      </c>
      <c r="S42" s="61" t="s">
        <v>145</v>
      </c>
      <c r="T42" s="52"/>
      <c r="U42" s="52"/>
    </row>
    <row r="43" spans="1:21" ht="16.5" x14ac:dyDescent="0.3">
      <c r="A43" s="58" t="s">
        <v>551</v>
      </c>
      <c r="B43" s="93">
        <v>1.3999999999999999E-2</v>
      </c>
      <c r="C43" s="55" t="s">
        <v>143</v>
      </c>
      <c r="D43" s="93">
        <v>3.7000000000000005E-2</v>
      </c>
      <c r="E43" s="55" t="s">
        <v>98</v>
      </c>
      <c r="F43" s="93">
        <v>0.40899999999999997</v>
      </c>
      <c r="G43" s="55" t="s">
        <v>100</v>
      </c>
      <c r="H43" s="93">
        <v>0.53900000000000003</v>
      </c>
      <c r="I43" s="55" t="s">
        <v>9</v>
      </c>
      <c r="J43" s="93">
        <v>1</v>
      </c>
      <c r="K43" s="55"/>
      <c r="L43" s="56">
        <v>2046</v>
      </c>
      <c r="M43" s="55"/>
      <c r="N43" s="56">
        <v>183</v>
      </c>
      <c r="O43" s="57"/>
      <c r="P43" s="93">
        <v>5.0999999999999997E-2</v>
      </c>
      <c r="Q43" s="57" t="s">
        <v>146</v>
      </c>
      <c r="R43" s="93">
        <v>0.94900000000000007</v>
      </c>
      <c r="S43" s="57" t="s">
        <v>146</v>
      </c>
      <c r="T43" s="52"/>
      <c r="U43" s="52"/>
    </row>
    <row r="44" spans="1:21" ht="16.5" x14ac:dyDescent="0.3">
      <c r="A44" s="58" t="s">
        <v>552</v>
      </c>
      <c r="B44" s="94">
        <v>0.01</v>
      </c>
      <c r="C44" s="59" t="s">
        <v>160</v>
      </c>
      <c r="D44" s="94">
        <v>2.4E-2</v>
      </c>
      <c r="E44" s="59" t="s">
        <v>99</v>
      </c>
      <c r="F44" s="94">
        <v>0.38400000000000001</v>
      </c>
      <c r="G44" s="59" t="s">
        <v>125</v>
      </c>
      <c r="H44" s="94">
        <v>0.58200000000000007</v>
      </c>
      <c r="I44" s="59" t="s">
        <v>125</v>
      </c>
      <c r="J44" s="94">
        <v>1</v>
      </c>
      <c r="K44" s="59"/>
      <c r="L44" s="60">
        <v>2932</v>
      </c>
      <c r="M44" s="59"/>
      <c r="N44" s="60">
        <v>246</v>
      </c>
      <c r="O44" s="61"/>
      <c r="P44" s="94">
        <v>3.4000000000000002E-2</v>
      </c>
      <c r="Q44" s="61" t="s">
        <v>161</v>
      </c>
      <c r="R44" s="94">
        <v>0.96599999999999997</v>
      </c>
      <c r="S44" s="61" t="s">
        <v>161</v>
      </c>
      <c r="T44" s="52"/>
      <c r="U44" s="52"/>
    </row>
    <row r="45" spans="1:21" ht="16.5" x14ac:dyDescent="0.3">
      <c r="A45" s="58" t="s">
        <v>553</v>
      </c>
      <c r="B45" s="93">
        <v>1.2E-2</v>
      </c>
      <c r="C45" s="55" t="s">
        <v>143</v>
      </c>
      <c r="D45" s="93">
        <v>2.7999999999999997E-2</v>
      </c>
      <c r="E45" s="55" t="s">
        <v>102</v>
      </c>
      <c r="F45" s="93">
        <v>0.36700000000000005</v>
      </c>
      <c r="G45" s="55" t="s">
        <v>154</v>
      </c>
      <c r="H45" s="93">
        <v>0.59299999999999997</v>
      </c>
      <c r="I45" s="55" t="s">
        <v>76</v>
      </c>
      <c r="J45" s="93">
        <v>1</v>
      </c>
      <c r="K45" s="55"/>
      <c r="L45" s="56">
        <v>1457</v>
      </c>
      <c r="M45" s="55"/>
      <c r="N45" s="56">
        <v>119</v>
      </c>
      <c r="O45" s="57"/>
      <c r="P45" s="93">
        <v>0.04</v>
      </c>
      <c r="Q45" s="57" t="s">
        <v>115</v>
      </c>
      <c r="R45" s="93">
        <v>0.96</v>
      </c>
      <c r="S45" s="57" t="s">
        <v>115</v>
      </c>
      <c r="T45" s="52"/>
      <c r="U45" s="52"/>
    </row>
    <row r="46" spans="1:21" ht="16.5" x14ac:dyDescent="0.3">
      <c r="A46" s="58" t="s">
        <v>554</v>
      </c>
      <c r="B46" s="94">
        <v>2.2000000000000002E-2</v>
      </c>
      <c r="C46" s="59" t="s">
        <v>97</v>
      </c>
      <c r="D46" s="94">
        <v>0.06</v>
      </c>
      <c r="E46" s="59" t="s">
        <v>146</v>
      </c>
      <c r="F46" s="94">
        <v>0.41499999999999998</v>
      </c>
      <c r="G46" s="59" t="s">
        <v>108</v>
      </c>
      <c r="H46" s="94">
        <v>0.504</v>
      </c>
      <c r="I46" s="59" t="s">
        <v>141</v>
      </c>
      <c r="J46" s="94">
        <v>1</v>
      </c>
      <c r="K46" s="59"/>
      <c r="L46" s="60">
        <v>9893</v>
      </c>
      <c r="M46" s="59"/>
      <c r="N46" s="60">
        <v>983</v>
      </c>
      <c r="O46" s="61"/>
      <c r="P46" s="94">
        <v>8.199999999999999E-2</v>
      </c>
      <c r="Q46" s="61" t="s">
        <v>105</v>
      </c>
      <c r="R46" s="94">
        <v>0.91799999999999993</v>
      </c>
      <c r="S46" s="61" t="s">
        <v>105</v>
      </c>
      <c r="T46" s="52"/>
      <c r="U46" s="52"/>
    </row>
    <row r="47" spans="1:21" ht="16.5" x14ac:dyDescent="0.3">
      <c r="A47" s="58" t="s">
        <v>555</v>
      </c>
      <c r="B47" s="55" t="s">
        <v>11</v>
      </c>
      <c r="C47" s="55" t="s">
        <v>11</v>
      </c>
      <c r="D47" s="93">
        <v>7.0000000000000007E-2</v>
      </c>
      <c r="E47" s="55" t="s">
        <v>10</v>
      </c>
      <c r="F47" s="93">
        <v>0.33799999999999997</v>
      </c>
      <c r="G47" s="55" t="s">
        <v>17</v>
      </c>
      <c r="H47" s="93">
        <v>0.58899999999999997</v>
      </c>
      <c r="I47" s="55" t="s">
        <v>57</v>
      </c>
      <c r="J47" s="93">
        <v>1</v>
      </c>
      <c r="K47" s="55"/>
      <c r="L47" s="56">
        <v>1106</v>
      </c>
      <c r="M47" s="55"/>
      <c r="N47" s="56">
        <v>72</v>
      </c>
      <c r="O47" s="57"/>
      <c r="P47" s="93">
        <v>7.400000000000001E-2</v>
      </c>
      <c r="Q47" s="57" t="s">
        <v>10</v>
      </c>
      <c r="R47" s="93">
        <v>0.92599999999999993</v>
      </c>
      <c r="S47" s="57" t="s">
        <v>10</v>
      </c>
      <c r="T47" s="52"/>
      <c r="U47" s="52"/>
    </row>
    <row r="48" spans="1:21" ht="16.5" x14ac:dyDescent="0.3">
      <c r="A48" s="58" t="s">
        <v>556</v>
      </c>
      <c r="B48" s="94">
        <v>2.5000000000000001E-2</v>
      </c>
      <c r="C48" s="59" t="s">
        <v>158</v>
      </c>
      <c r="D48" s="94">
        <v>7.6999999999999999E-2</v>
      </c>
      <c r="E48" s="59" t="s">
        <v>97</v>
      </c>
      <c r="F48" s="94">
        <v>0.41600000000000004</v>
      </c>
      <c r="G48" s="59" t="s">
        <v>127</v>
      </c>
      <c r="H48" s="94">
        <v>0.48100000000000004</v>
      </c>
      <c r="I48" s="59" t="s">
        <v>127</v>
      </c>
      <c r="J48" s="94">
        <v>1</v>
      </c>
      <c r="K48" s="59"/>
      <c r="L48" s="60">
        <v>11215</v>
      </c>
      <c r="M48" s="59"/>
      <c r="N48" s="60">
        <v>1030</v>
      </c>
      <c r="O48" s="61"/>
      <c r="P48" s="94">
        <v>0.10300000000000001</v>
      </c>
      <c r="Q48" s="61" t="s">
        <v>147</v>
      </c>
      <c r="R48" s="94">
        <v>0.89700000000000002</v>
      </c>
      <c r="S48" s="61" t="s">
        <v>147</v>
      </c>
      <c r="T48" s="52"/>
      <c r="U48" s="52"/>
    </row>
    <row r="49" spans="1:21" ht="16.5" x14ac:dyDescent="0.3">
      <c r="A49" s="58" t="s">
        <v>557</v>
      </c>
      <c r="B49" s="93">
        <v>0.02</v>
      </c>
      <c r="C49" s="55" t="s">
        <v>158</v>
      </c>
      <c r="D49" s="93">
        <v>4.8000000000000001E-2</v>
      </c>
      <c r="E49" s="55" t="s">
        <v>98</v>
      </c>
      <c r="F49" s="93">
        <v>0.40399999999999997</v>
      </c>
      <c r="G49" s="55" t="s">
        <v>85</v>
      </c>
      <c r="H49" s="93">
        <v>0.52800000000000002</v>
      </c>
      <c r="I49" s="55" t="s">
        <v>15</v>
      </c>
      <c r="J49" s="93">
        <v>1</v>
      </c>
      <c r="K49" s="55"/>
      <c r="L49" s="56">
        <v>2766</v>
      </c>
      <c r="M49" s="55"/>
      <c r="N49" s="56">
        <v>252</v>
      </c>
      <c r="O49" s="57"/>
      <c r="P49" s="93">
        <v>6.8000000000000005E-2</v>
      </c>
      <c r="Q49" s="57" t="s">
        <v>146</v>
      </c>
      <c r="R49" s="93">
        <v>0.93200000000000005</v>
      </c>
      <c r="S49" s="57" t="s">
        <v>146</v>
      </c>
      <c r="T49" s="52"/>
      <c r="U49" s="52"/>
    </row>
    <row r="50" spans="1:21" ht="16.5" x14ac:dyDescent="0.3">
      <c r="A50" s="58" t="s">
        <v>558</v>
      </c>
      <c r="B50" s="94">
        <v>4.4999999999999998E-2</v>
      </c>
      <c r="C50" s="59" t="s">
        <v>147</v>
      </c>
      <c r="D50" s="94">
        <v>9.0999999999999998E-2</v>
      </c>
      <c r="E50" s="59" t="s">
        <v>102</v>
      </c>
      <c r="F50" s="94">
        <v>0.39500000000000002</v>
      </c>
      <c r="G50" s="59" t="s">
        <v>48</v>
      </c>
      <c r="H50" s="94">
        <v>0.46899999999999997</v>
      </c>
      <c r="I50" s="59" t="s">
        <v>59</v>
      </c>
      <c r="J50" s="94">
        <v>1</v>
      </c>
      <c r="K50" s="59"/>
      <c r="L50" s="60">
        <v>2155</v>
      </c>
      <c r="M50" s="59"/>
      <c r="N50" s="60">
        <v>188</v>
      </c>
      <c r="O50" s="61"/>
      <c r="P50" s="94">
        <v>0.13699999999999998</v>
      </c>
      <c r="Q50" s="61" t="s">
        <v>148</v>
      </c>
      <c r="R50" s="94">
        <v>0.86299999999999999</v>
      </c>
      <c r="S50" s="61" t="s">
        <v>148</v>
      </c>
      <c r="T50" s="52"/>
      <c r="U50" s="52"/>
    </row>
    <row r="51" spans="1:21" ht="16.5" x14ac:dyDescent="0.3">
      <c r="A51" s="58" t="s">
        <v>559</v>
      </c>
      <c r="B51" s="93">
        <v>2E-3</v>
      </c>
      <c r="C51" s="55" t="s">
        <v>317</v>
      </c>
      <c r="D51" s="55" t="s">
        <v>11</v>
      </c>
      <c r="E51" s="55" t="s">
        <v>11</v>
      </c>
      <c r="F51" s="93">
        <v>0.38500000000000001</v>
      </c>
      <c r="G51" s="55" t="s">
        <v>155</v>
      </c>
      <c r="H51" s="93">
        <v>0.58200000000000007</v>
      </c>
      <c r="I51" s="55" t="s">
        <v>131</v>
      </c>
      <c r="J51" s="93">
        <v>1</v>
      </c>
      <c r="K51" s="55"/>
      <c r="L51" s="56">
        <v>1196</v>
      </c>
      <c r="M51" s="55"/>
      <c r="N51" s="56">
        <v>95</v>
      </c>
      <c r="O51" s="57"/>
      <c r="P51" s="93">
        <v>3.3000000000000002E-2</v>
      </c>
      <c r="Q51" s="57" t="s">
        <v>141</v>
      </c>
      <c r="R51" s="93">
        <v>0.96700000000000008</v>
      </c>
      <c r="S51" s="57" t="s">
        <v>141</v>
      </c>
      <c r="T51" s="52"/>
      <c r="U51" s="52"/>
    </row>
    <row r="52" spans="1:21" ht="16.5" x14ac:dyDescent="0.3">
      <c r="A52" s="58" t="s">
        <v>560</v>
      </c>
      <c r="B52" s="94">
        <v>9.0000000000000011E-3</v>
      </c>
      <c r="C52" s="59" t="s">
        <v>159</v>
      </c>
      <c r="D52" s="94">
        <v>3.3000000000000002E-2</v>
      </c>
      <c r="E52" s="59" t="s">
        <v>115</v>
      </c>
      <c r="F52" s="94">
        <v>0.42799999999999999</v>
      </c>
      <c r="G52" s="59" t="s">
        <v>188</v>
      </c>
      <c r="H52" s="94">
        <v>0.53</v>
      </c>
      <c r="I52" s="59" t="s">
        <v>14</v>
      </c>
      <c r="J52" s="94">
        <v>1</v>
      </c>
      <c r="K52" s="59"/>
      <c r="L52" s="60">
        <v>3032</v>
      </c>
      <c r="M52" s="59"/>
      <c r="N52" s="60">
        <v>216</v>
      </c>
      <c r="O52" s="61"/>
      <c r="P52" s="94">
        <v>4.2000000000000003E-2</v>
      </c>
      <c r="Q52" s="61" t="s">
        <v>115</v>
      </c>
      <c r="R52" s="94">
        <v>0.95799999999999996</v>
      </c>
      <c r="S52" s="61" t="s">
        <v>115</v>
      </c>
      <c r="T52" s="52"/>
      <c r="U52" s="52"/>
    </row>
    <row r="53" spans="1:21" ht="16.5" x14ac:dyDescent="0.3">
      <c r="A53" s="58" t="s">
        <v>561</v>
      </c>
      <c r="B53" s="93">
        <v>6.9999999999999993E-3</v>
      </c>
      <c r="C53" s="55" t="s">
        <v>159</v>
      </c>
      <c r="D53" s="93">
        <v>4.2999999999999997E-2</v>
      </c>
      <c r="E53" s="55" t="s">
        <v>117</v>
      </c>
      <c r="F53" s="93">
        <v>0.39399999999999996</v>
      </c>
      <c r="G53" s="55" t="s">
        <v>188</v>
      </c>
      <c r="H53" s="93">
        <v>0.55600000000000005</v>
      </c>
      <c r="I53" s="55" t="s">
        <v>14</v>
      </c>
      <c r="J53" s="93">
        <v>1</v>
      </c>
      <c r="K53" s="55"/>
      <c r="L53" s="56">
        <v>1713</v>
      </c>
      <c r="M53" s="55"/>
      <c r="N53" s="56">
        <v>158</v>
      </c>
      <c r="O53" s="57"/>
      <c r="P53" s="93">
        <v>0.05</v>
      </c>
      <c r="Q53" s="57" t="s">
        <v>117</v>
      </c>
      <c r="R53" s="93">
        <v>0.95</v>
      </c>
      <c r="S53" s="57" t="s">
        <v>117</v>
      </c>
      <c r="T53" s="52"/>
      <c r="U53" s="52"/>
    </row>
    <row r="54" spans="1:21" ht="16.5" x14ac:dyDescent="0.3">
      <c r="A54" s="58" t="s">
        <v>562</v>
      </c>
      <c r="B54" s="94">
        <v>1.3000000000000001E-2</v>
      </c>
      <c r="C54" s="59" t="s">
        <v>143</v>
      </c>
      <c r="D54" s="94">
        <v>3.4000000000000002E-2</v>
      </c>
      <c r="E54" s="59" t="s">
        <v>147</v>
      </c>
      <c r="F54" s="94">
        <v>0.35700000000000004</v>
      </c>
      <c r="G54" s="59" t="s">
        <v>14</v>
      </c>
      <c r="H54" s="94">
        <v>0.59499999999999997</v>
      </c>
      <c r="I54" s="59" t="s">
        <v>14</v>
      </c>
      <c r="J54" s="94">
        <v>1</v>
      </c>
      <c r="K54" s="59"/>
      <c r="L54" s="60">
        <v>1450</v>
      </c>
      <c r="M54" s="59"/>
      <c r="N54" s="60">
        <v>107</v>
      </c>
      <c r="O54" s="61"/>
      <c r="P54" s="94">
        <v>4.7E-2</v>
      </c>
      <c r="Q54" s="61" t="s">
        <v>103</v>
      </c>
      <c r="R54" s="94">
        <v>0.95299999999999996</v>
      </c>
      <c r="S54" s="61" t="s">
        <v>103</v>
      </c>
      <c r="T54" s="52"/>
      <c r="U54" s="52"/>
    </row>
    <row r="55" spans="1:21" ht="16.5" x14ac:dyDescent="0.3">
      <c r="A55" s="58" t="s">
        <v>563</v>
      </c>
      <c r="B55" s="93">
        <v>1.4999999999999999E-2</v>
      </c>
      <c r="C55" s="55" t="s">
        <v>98</v>
      </c>
      <c r="D55" s="93">
        <v>2.2000000000000002E-2</v>
      </c>
      <c r="E55" s="55" t="s">
        <v>144</v>
      </c>
      <c r="F55" s="93">
        <v>0.39899999999999997</v>
      </c>
      <c r="G55" s="55" t="s">
        <v>42</v>
      </c>
      <c r="H55" s="93">
        <v>0.56499999999999995</v>
      </c>
      <c r="I55" s="55" t="s">
        <v>42</v>
      </c>
      <c r="J55" s="93">
        <v>1</v>
      </c>
      <c r="K55" s="55"/>
      <c r="L55" s="56">
        <v>1585</v>
      </c>
      <c r="M55" s="55"/>
      <c r="N55" s="56">
        <v>111</v>
      </c>
      <c r="O55" s="57"/>
      <c r="P55" s="93">
        <v>3.6000000000000004E-2</v>
      </c>
      <c r="Q55" s="57" t="s">
        <v>145</v>
      </c>
      <c r="R55" s="93">
        <v>0.96400000000000008</v>
      </c>
      <c r="S55" s="57" t="s">
        <v>145</v>
      </c>
      <c r="T55" s="52"/>
      <c r="U55" s="52"/>
    </row>
    <row r="56" spans="1:21" ht="16.5" x14ac:dyDescent="0.3">
      <c r="A56" s="58" t="s">
        <v>564</v>
      </c>
      <c r="B56" s="94">
        <v>1.9E-2</v>
      </c>
      <c r="C56" s="59" t="s">
        <v>147</v>
      </c>
      <c r="D56" s="94">
        <v>4.2000000000000003E-2</v>
      </c>
      <c r="E56" s="59" t="s">
        <v>148</v>
      </c>
      <c r="F56" s="94">
        <v>0.42399999999999999</v>
      </c>
      <c r="G56" s="59" t="s">
        <v>85</v>
      </c>
      <c r="H56" s="94">
        <v>0.51500000000000001</v>
      </c>
      <c r="I56" s="59" t="s">
        <v>42</v>
      </c>
      <c r="J56" s="94">
        <v>1</v>
      </c>
      <c r="K56" s="59"/>
      <c r="L56" s="60">
        <v>2909</v>
      </c>
      <c r="M56" s="59"/>
      <c r="N56" s="60">
        <v>225</v>
      </c>
      <c r="O56" s="61"/>
      <c r="P56" s="94">
        <v>6.2E-2</v>
      </c>
      <c r="Q56" s="61" t="s">
        <v>117</v>
      </c>
      <c r="R56" s="94">
        <v>0.93799999999999994</v>
      </c>
      <c r="S56" s="61" t="s">
        <v>117</v>
      </c>
      <c r="T56" s="52"/>
      <c r="U56" s="52"/>
    </row>
    <row r="57" spans="1:21" ht="16.5" x14ac:dyDescent="0.3">
      <c r="A57" s="58" t="s">
        <v>565</v>
      </c>
      <c r="B57" s="93">
        <v>8.0000000000000002E-3</v>
      </c>
      <c r="C57" s="55" t="s">
        <v>159</v>
      </c>
      <c r="D57" s="93">
        <v>2.7000000000000003E-2</v>
      </c>
      <c r="E57" s="55" t="s">
        <v>99</v>
      </c>
      <c r="F57" s="93">
        <v>0.36499999999999999</v>
      </c>
      <c r="G57" s="55" t="s">
        <v>111</v>
      </c>
      <c r="H57" s="93">
        <v>0.6</v>
      </c>
      <c r="I57" s="55" t="s">
        <v>108</v>
      </c>
      <c r="J57" s="93">
        <v>1</v>
      </c>
      <c r="K57" s="55"/>
      <c r="L57" s="56">
        <v>3267</v>
      </c>
      <c r="M57" s="55"/>
      <c r="N57" s="56">
        <v>236</v>
      </c>
      <c r="O57" s="57"/>
      <c r="P57" s="93">
        <v>3.6000000000000004E-2</v>
      </c>
      <c r="Q57" s="57" t="s">
        <v>161</v>
      </c>
      <c r="R57" s="93">
        <v>0.96400000000000008</v>
      </c>
      <c r="S57" s="57" t="s">
        <v>161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380</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8.5000000000000006E-2</v>
      </c>
      <c r="C4" s="55" t="s">
        <v>90</v>
      </c>
      <c r="D4" s="93">
        <v>0.34</v>
      </c>
      <c r="E4" s="55" t="s">
        <v>26</v>
      </c>
      <c r="F4" s="93">
        <v>0.42799999999999999</v>
      </c>
      <c r="G4" s="55" t="s">
        <v>222</v>
      </c>
      <c r="H4" s="93">
        <v>0.14699999999999999</v>
      </c>
      <c r="I4" s="55" t="s">
        <v>13</v>
      </c>
      <c r="J4" s="93">
        <v>1</v>
      </c>
      <c r="K4" s="55"/>
      <c r="L4" s="56">
        <v>112</v>
      </c>
      <c r="M4" s="55"/>
      <c r="N4" s="56">
        <v>302</v>
      </c>
      <c r="O4" s="57"/>
      <c r="P4" s="93">
        <v>0.42499999999999999</v>
      </c>
      <c r="Q4" s="57" t="s">
        <v>83</v>
      </c>
      <c r="R4" s="93">
        <v>0.57499999999999996</v>
      </c>
      <c r="S4" s="57" t="s">
        <v>83</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0.32</v>
      </c>
      <c r="E6" s="59" t="s">
        <v>209</v>
      </c>
      <c r="F6" s="94">
        <v>0.441</v>
      </c>
      <c r="G6" s="59" t="s">
        <v>202</v>
      </c>
      <c r="H6" s="59" t="s">
        <v>11</v>
      </c>
      <c r="I6" s="59" t="s">
        <v>11</v>
      </c>
      <c r="J6" s="94">
        <v>1</v>
      </c>
      <c r="K6" s="59"/>
      <c r="L6" s="60">
        <v>61</v>
      </c>
      <c r="M6" s="59"/>
      <c r="N6" s="60">
        <v>130</v>
      </c>
      <c r="O6" s="61"/>
      <c r="P6" s="94">
        <v>0.39600000000000002</v>
      </c>
      <c r="Q6" s="61" t="s">
        <v>321</v>
      </c>
      <c r="R6" s="94">
        <v>0.60399999999999998</v>
      </c>
      <c r="S6" s="61" t="s">
        <v>321</v>
      </c>
      <c r="T6" s="52"/>
      <c r="U6" s="52"/>
    </row>
    <row r="7" spans="1:21" ht="16.5" x14ac:dyDescent="0.3">
      <c r="A7" s="58" t="s">
        <v>16</v>
      </c>
      <c r="B7" s="55" t="s">
        <v>11</v>
      </c>
      <c r="C7" s="55" t="s">
        <v>11</v>
      </c>
      <c r="D7" s="93">
        <v>0.36799999999999999</v>
      </c>
      <c r="E7" s="55" t="s">
        <v>289</v>
      </c>
      <c r="F7" s="93">
        <v>0.41</v>
      </c>
      <c r="G7" s="55" t="s">
        <v>197</v>
      </c>
      <c r="H7" s="55" t="s">
        <v>11</v>
      </c>
      <c r="I7" s="55" t="s">
        <v>11</v>
      </c>
      <c r="J7" s="93">
        <v>1</v>
      </c>
      <c r="K7" s="55"/>
      <c r="L7" s="56">
        <v>51</v>
      </c>
      <c r="M7" s="55"/>
      <c r="N7" s="56">
        <v>172</v>
      </c>
      <c r="O7" s="57"/>
      <c r="P7" s="93">
        <v>0.46600000000000003</v>
      </c>
      <c r="Q7" s="57" t="s">
        <v>207</v>
      </c>
      <c r="R7" s="93">
        <v>0.53400000000000003</v>
      </c>
      <c r="S7" s="57" t="s">
        <v>207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59" t="s">
        <v>11</v>
      </c>
      <c r="I9" s="59" t="s">
        <v>11</v>
      </c>
      <c r="J9" s="94">
        <v>1</v>
      </c>
      <c r="K9" s="59"/>
      <c r="L9" s="60">
        <v>18</v>
      </c>
      <c r="M9" s="59"/>
      <c r="N9" s="60">
        <v>42</v>
      </c>
      <c r="O9" s="61"/>
      <c r="P9" s="65" t="s">
        <v>11</v>
      </c>
      <c r="Q9" s="61" t="s">
        <v>11</v>
      </c>
      <c r="R9" s="94">
        <v>0.57399999999999995</v>
      </c>
      <c r="S9" s="61" t="s">
        <v>381</v>
      </c>
      <c r="T9" s="52"/>
      <c r="U9" s="52"/>
    </row>
    <row r="10" spans="1:21" ht="16.5" x14ac:dyDescent="0.3">
      <c r="A10" s="58" t="s">
        <v>21</v>
      </c>
      <c r="B10" s="55" t="s">
        <v>11</v>
      </c>
      <c r="C10" s="55" t="s">
        <v>11</v>
      </c>
      <c r="D10" s="93">
        <v>0.40899999999999997</v>
      </c>
      <c r="E10" s="55" t="s">
        <v>219</v>
      </c>
      <c r="F10" s="93">
        <v>0.36499999999999999</v>
      </c>
      <c r="G10" s="55" t="s">
        <v>322</v>
      </c>
      <c r="H10" s="55" t="s">
        <v>11</v>
      </c>
      <c r="I10" s="55" t="s">
        <v>11</v>
      </c>
      <c r="J10" s="93">
        <v>1</v>
      </c>
      <c r="K10" s="55"/>
      <c r="L10" s="56">
        <v>31</v>
      </c>
      <c r="M10" s="55"/>
      <c r="N10" s="56">
        <v>47</v>
      </c>
      <c r="O10" s="57"/>
      <c r="P10" s="93">
        <v>0.45500000000000002</v>
      </c>
      <c r="Q10" s="57" t="s">
        <v>371</v>
      </c>
      <c r="R10" s="93">
        <v>0.54500000000000004</v>
      </c>
      <c r="S10" s="57" t="s">
        <v>371</v>
      </c>
      <c r="T10" s="52"/>
      <c r="U10" s="52"/>
    </row>
    <row r="11" spans="1:21" ht="16.5" x14ac:dyDescent="0.3">
      <c r="A11" s="58" t="s">
        <v>25</v>
      </c>
      <c r="B11" s="59" t="s">
        <v>11</v>
      </c>
      <c r="C11" s="59" t="s">
        <v>11</v>
      </c>
      <c r="D11" s="94">
        <v>0.309</v>
      </c>
      <c r="E11" s="59" t="s">
        <v>253</v>
      </c>
      <c r="F11" s="94">
        <v>0.51</v>
      </c>
      <c r="G11" s="59" t="s">
        <v>229</v>
      </c>
      <c r="H11" s="59" t="s">
        <v>11</v>
      </c>
      <c r="I11" s="59" t="s">
        <v>11</v>
      </c>
      <c r="J11" s="94">
        <v>1</v>
      </c>
      <c r="K11" s="59"/>
      <c r="L11" s="60">
        <v>31</v>
      </c>
      <c r="M11" s="59"/>
      <c r="N11" s="60">
        <v>92</v>
      </c>
      <c r="O11" s="61"/>
      <c r="P11" s="94">
        <v>0.32899999999999996</v>
      </c>
      <c r="Q11" s="61" t="s">
        <v>130</v>
      </c>
      <c r="R11" s="94">
        <v>0.67099999999999993</v>
      </c>
      <c r="S11" s="61" t="s">
        <v>130</v>
      </c>
      <c r="T11" s="52"/>
      <c r="U11" s="52"/>
    </row>
    <row r="12" spans="1:21" ht="16.5" x14ac:dyDescent="0.3">
      <c r="A12" s="58" t="s">
        <v>28</v>
      </c>
      <c r="B12" s="55" t="s">
        <v>11</v>
      </c>
      <c r="C12" s="55" t="s">
        <v>11</v>
      </c>
      <c r="D12" s="55" t="s">
        <v>11</v>
      </c>
      <c r="E12" s="55" t="s">
        <v>11</v>
      </c>
      <c r="F12" s="93">
        <v>0.45100000000000001</v>
      </c>
      <c r="G12" s="55" t="s">
        <v>284</v>
      </c>
      <c r="H12" s="55" t="s">
        <v>11</v>
      </c>
      <c r="I12" s="55" t="s">
        <v>11</v>
      </c>
      <c r="J12" s="93">
        <v>1</v>
      </c>
      <c r="K12" s="55"/>
      <c r="L12" s="56">
        <v>32</v>
      </c>
      <c r="M12" s="55"/>
      <c r="N12" s="56">
        <v>121</v>
      </c>
      <c r="O12" s="57"/>
      <c r="P12" s="93">
        <v>0.46100000000000002</v>
      </c>
      <c r="Q12" s="57" t="s">
        <v>225</v>
      </c>
      <c r="R12" s="93">
        <v>0.53900000000000003</v>
      </c>
      <c r="S12" s="57" t="s">
        <v>225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0.28499999999999998</v>
      </c>
      <c r="E14" s="59" t="s">
        <v>82</v>
      </c>
      <c r="F14" s="94">
        <v>0.44600000000000001</v>
      </c>
      <c r="G14" s="59" t="s">
        <v>193</v>
      </c>
      <c r="H14" s="94">
        <v>0.20100000000000001</v>
      </c>
      <c r="I14" s="59" t="s">
        <v>208</v>
      </c>
      <c r="J14" s="94">
        <v>1</v>
      </c>
      <c r="K14" s="59"/>
      <c r="L14" s="60">
        <v>66</v>
      </c>
      <c r="M14" s="59"/>
      <c r="N14" s="60">
        <v>196</v>
      </c>
      <c r="O14" s="61"/>
      <c r="P14" s="94">
        <v>0.35299999999999998</v>
      </c>
      <c r="Q14" s="61" t="s">
        <v>190</v>
      </c>
      <c r="R14" s="94">
        <v>0.64700000000000002</v>
      </c>
      <c r="S14" s="61" t="s">
        <v>190</v>
      </c>
      <c r="T14" s="52"/>
      <c r="U14" s="52"/>
    </row>
    <row r="15" spans="1:21" ht="16.5" x14ac:dyDescent="0.3">
      <c r="A15" s="58" t="s">
        <v>33</v>
      </c>
      <c r="B15" s="55" t="s">
        <v>11</v>
      </c>
      <c r="C15" s="55" t="s">
        <v>11</v>
      </c>
      <c r="D15" s="55" t="s">
        <v>11</v>
      </c>
      <c r="E15" s="55" t="s">
        <v>11</v>
      </c>
      <c r="F15" s="55" t="s">
        <v>11</v>
      </c>
      <c r="G15" s="55" t="s">
        <v>11</v>
      </c>
      <c r="H15" s="55" t="s">
        <v>11</v>
      </c>
      <c r="I15" s="55" t="s">
        <v>11</v>
      </c>
      <c r="J15" s="93">
        <v>1</v>
      </c>
      <c r="K15" s="55"/>
      <c r="L15" s="56">
        <v>21</v>
      </c>
      <c r="M15" s="55"/>
      <c r="N15" s="56">
        <v>37</v>
      </c>
      <c r="O15" s="57"/>
      <c r="P15" s="93">
        <v>0.60199999999999998</v>
      </c>
      <c r="Q15" s="57" t="s">
        <v>272</v>
      </c>
      <c r="R15" s="64" t="s">
        <v>11</v>
      </c>
      <c r="S15" s="57" t="s">
        <v>11</v>
      </c>
      <c r="T15" s="52"/>
      <c r="U15" s="52"/>
    </row>
    <row r="16" spans="1:21" ht="16.5" x14ac:dyDescent="0.3">
      <c r="A16" s="58" t="s">
        <v>34</v>
      </c>
      <c r="B16" s="59" t="s">
        <v>11</v>
      </c>
      <c r="C16" s="59" t="s">
        <v>11</v>
      </c>
      <c r="D16" s="59" t="s">
        <v>11</v>
      </c>
      <c r="E16" s="59" t="s">
        <v>11</v>
      </c>
      <c r="F16" s="94">
        <v>0.44700000000000001</v>
      </c>
      <c r="G16" s="59" t="s">
        <v>271</v>
      </c>
      <c r="H16" s="59" t="s">
        <v>11</v>
      </c>
      <c r="I16" s="59" t="s">
        <v>11</v>
      </c>
      <c r="J16" s="94">
        <v>1</v>
      </c>
      <c r="K16" s="59"/>
      <c r="L16" s="60">
        <v>25</v>
      </c>
      <c r="M16" s="59"/>
      <c r="N16" s="60">
        <v>67</v>
      </c>
      <c r="O16" s="61"/>
      <c r="P16" s="94">
        <v>0.46600000000000003</v>
      </c>
      <c r="Q16" s="61" t="s">
        <v>273</v>
      </c>
      <c r="R16" s="94">
        <v>0.53400000000000003</v>
      </c>
      <c r="S16" s="61" t="s">
        <v>273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7</v>
      </c>
      <c r="M18" s="55"/>
      <c r="N18" s="56">
        <v>15</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14</v>
      </c>
      <c r="M19" s="59"/>
      <c r="N19" s="60">
        <v>20</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5</v>
      </c>
      <c r="M20" s="55"/>
      <c r="N20" s="56">
        <v>18</v>
      </c>
      <c r="O20" s="57"/>
      <c r="P20" s="64" t="s">
        <v>11</v>
      </c>
      <c r="Q20" s="57" t="s">
        <v>11</v>
      </c>
      <c r="R20" s="64" t="s">
        <v>11</v>
      </c>
      <c r="S20" s="57" t="s">
        <v>11</v>
      </c>
      <c r="T20" s="52"/>
      <c r="U20" s="52"/>
    </row>
    <row r="21" spans="1:21" ht="16.5" x14ac:dyDescent="0.3">
      <c r="A21" s="58" t="s">
        <v>41</v>
      </c>
      <c r="B21" s="59" t="s">
        <v>11</v>
      </c>
      <c r="C21" s="59" t="s">
        <v>11</v>
      </c>
      <c r="D21" s="94">
        <v>0.308</v>
      </c>
      <c r="E21" s="59" t="s">
        <v>20</v>
      </c>
      <c r="F21" s="94">
        <v>0.41100000000000003</v>
      </c>
      <c r="G21" s="59" t="s">
        <v>73</v>
      </c>
      <c r="H21" s="94">
        <v>0.185</v>
      </c>
      <c r="I21" s="59" t="s">
        <v>133</v>
      </c>
      <c r="J21" s="94">
        <v>1</v>
      </c>
      <c r="K21" s="59"/>
      <c r="L21" s="60">
        <v>86</v>
      </c>
      <c r="M21" s="59"/>
      <c r="N21" s="60">
        <v>248</v>
      </c>
      <c r="O21" s="61"/>
      <c r="P21" s="94">
        <v>0.40399999999999997</v>
      </c>
      <c r="Q21" s="61" t="s">
        <v>52</v>
      </c>
      <c r="R21" s="94">
        <v>0.59599999999999997</v>
      </c>
      <c r="S21" s="61" t="s">
        <v>52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55" t="s">
        <v>11</v>
      </c>
      <c r="K23" s="55"/>
      <c r="L23" s="56">
        <v>9</v>
      </c>
      <c r="M23" s="55"/>
      <c r="N23" s="56">
        <v>34</v>
      </c>
      <c r="O23" s="57"/>
      <c r="P23" s="64" t="s">
        <v>11</v>
      </c>
      <c r="Q23" s="57" t="s">
        <v>11</v>
      </c>
      <c r="R23" s="64" t="s">
        <v>11</v>
      </c>
      <c r="S23" s="57" t="s">
        <v>11</v>
      </c>
      <c r="T23" s="52"/>
      <c r="U23" s="52"/>
    </row>
    <row r="24" spans="1:21" ht="16.5" x14ac:dyDescent="0.3">
      <c r="A24" s="58" t="s">
        <v>47</v>
      </c>
      <c r="B24" s="94">
        <v>8.6999999999999994E-2</v>
      </c>
      <c r="C24" s="59" t="s">
        <v>48</v>
      </c>
      <c r="D24" s="94">
        <v>0.29499999999999998</v>
      </c>
      <c r="E24" s="59" t="s">
        <v>70</v>
      </c>
      <c r="F24" s="94">
        <v>0.45100000000000001</v>
      </c>
      <c r="G24" s="59" t="s">
        <v>66</v>
      </c>
      <c r="H24" s="94">
        <v>0.16600000000000001</v>
      </c>
      <c r="I24" s="59" t="s">
        <v>91</v>
      </c>
      <c r="J24" s="94">
        <v>1</v>
      </c>
      <c r="K24" s="59"/>
      <c r="L24" s="60">
        <v>101</v>
      </c>
      <c r="M24" s="59"/>
      <c r="N24" s="60">
        <v>259</v>
      </c>
      <c r="O24" s="61"/>
      <c r="P24" s="94">
        <v>0.38299999999999995</v>
      </c>
      <c r="Q24" s="61" t="s">
        <v>23</v>
      </c>
      <c r="R24" s="94">
        <v>0.61699999999999999</v>
      </c>
      <c r="S24" s="61" t="s">
        <v>23</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13</v>
      </c>
      <c r="M26" s="55"/>
      <c r="N26" s="56">
        <v>43</v>
      </c>
      <c r="O26" s="57"/>
      <c r="P26" s="64" t="s">
        <v>11</v>
      </c>
      <c r="Q26" s="57" t="s">
        <v>11</v>
      </c>
      <c r="R26" s="64" t="s">
        <v>11</v>
      </c>
      <c r="S26" s="57" t="s">
        <v>11</v>
      </c>
      <c r="T26" s="52"/>
      <c r="U26" s="52"/>
    </row>
    <row r="27" spans="1:21" ht="16.5" x14ac:dyDescent="0.3">
      <c r="A27" s="58" t="s">
        <v>54</v>
      </c>
      <c r="B27" s="59" t="s">
        <v>11</v>
      </c>
      <c r="C27" s="59" t="s">
        <v>11</v>
      </c>
      <c r="D27" s="94">
        <v>0.28800000000000003</v>
      </c>
      <c r="E27" s="59" t="s">
        <v>183</v>
      </c>
      <c r="F27" s="94">
        <v>0.54200000000000004</v>
      </c>
      <c r="G27" s="59" t="s">
        <v>249</v>
      </c>
      <c r="H27" s="59" t="s">
        <v>11</v>
      </c>
      <c r="I27" s="59" t="s">
        <v>11</v>
      </c>
      <c r="J27" s="94">
        <v>1</v>
      </c>
      <c r="K27" s="59"/>
      <c r="L27" s="60">
        <v>59</v>
      </c>
      <c r="M27" s="59"/>
      <c r="N27" s="60">
        <v>145</v>
      </c>
      <c r="O27" s="61"/>
      <c r="P27" s="94">
        <v>0.376</v>
      </c>
      <c r="Q27" s="61" t="s">
        <v>228</v>
      </c>
      <c r="R27" s="94">
        <v>0.624</v>
      </c>
      <c r="S27" s="61" t="s">
        <v>228</v>
      </c>
      <c r="T27" s="52"/>
      <c r="U27" s="52"/>
    </row>
    <row r="28" spans="1:21" ht="16.5" x14ac:dyDescent="0.3">
      <c r="A28" s="58" t="s">
        <v>56</v>
      </c>
      <c r="B28" s="55" t="s">
        <v>11</v>
      </c>
      <c r="C28" s="55" t="s">
        <v>11</v>
      </c>
      <c r="D28" s="93">
        <v>0.43700000000000006</v>
      </c>
      <c r="E28" s="55" t="s">
        <v>212</v>
      </c>
      <c r="F28" s="93">
        <v>0.30399999999999999</v>
      </c>
      <c r="G28" s="55" t="s">
        <v>224</v>
      </c>
      <c r="H28" s="55" t="s">
        <v>11</v>
      </c>
      <c r="I28" s="55" t="s">
        <v>11</v>
      </c>
      <c r="J28" s="93">
        <v>1</v>
      </c>
      <c r="K28" s="55"/>
      <c r="L28" s="56">
        <v>40</v>
      </c>
      <c r="M28" s="55"/>
      <c r="N28" s="56">
        <v>114</v>
      </c>
      <c r="O28" s="57"/>
      <c r="P28" s="93">
        <v>0.53500000000000003</v>
      </c>
      <c r="Q28" s="57" t="s">
        <v>212</v>
      </c>
      <c r="R28" s="93">
        <v>0.46500000000000002</v>
      </c>
      <c r="S28" s="57" t="s">
        <v>212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0.10800000000000001</v>
      </c>
      <c r="C30" s="59" t="s">
        <v>188</v>
      </c>
      <c r="D30" s="94">
        <v>0.38500000000000001</v>
      </c>
      <c r="E30" s="59" t="s">
        <v>134</v>
      </c>
      <c r="F30" s="94">
        <v>0.39</v>
      </c>
      <c r="G30" s="59" t="s">
        <v>65</v>
      </c>
      <c r="H30" s="94">
        <v>0.11699999999999999</v>
      </c>
      <c r="I30" s="59" t="s">
        <v>17</v>
      </c>
      <c r="J30" s="94">
        <v>1</v>
      </c>
      <c r="K30" s="59"/>
      <c r="L30" s="60">
        <v>98</v>
      </c>
      <c r="M30" s="59"/>
      <c r="N30" s="60">
        <v>282</v>
      </c>
      <c r="O30" s="61"/>
      <c r="P30" s="94">
        <v>0.49299999999999999</v>
      </c>
      <c r="Q30" s="61" t="s">
        <v>66</v>
      </c>
      <c r="R30" s="94">
        <v>0.50700000000000001</v>
      </c>
      <c r="S30" s="61" t="s">
        <v>66</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14</v>
      </c>
      <c r="M31" s="55"/>
      <c r="N31" s="56">
        <v>20</v>
      </c>
      <c r="O31" s="57"/>
      <c r="P31" s="64" t="s">
        <v>11</v>
      </c>
      <c r="Q31" s="57" t="s">
        <v>11</v>
      </c>
      <c r="R31" s="93">
        <v>0.82900000000000007</v>
      </c>
      <c r="S31" s="57" t="s">
        <v>382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0.53900000000000003</v>
      </c>
      <c r="G33" s="59" t="s">
        <v>214</v>
      </c>
      <c r="H33" s="59" t="s">
        <v>11</v>
      </c>
      <c r="I33" s="59" t="s">
        <v>11</v>
      </c>
      <c r="J33" s="94">
        <v>1</v>
      </c>
      <c r="K33" s="59"/>
      <c r="L33" s="60">
        <v>22</v>
      </c>
      <c r="M33" s="59"/>
      <c r="N33" s="60">
        <v>57</v>
      </c>
      <c r="O33" s="61"/>
      <c r="P33" s="65" t="s">
        <v>11</v>
      </c>
      <c r="Q33" s="61" t="s">
        <v>11</v>
      </c>
      <c r="R33" s="94">
        <v>0.66299999999999992</v>
      </c>
      <c r="S33" s="61" t="s">
        <v>246</v>
      </c>
      <c r="T33" s="52"/>
      <c r="U33" s="52"/>
    </row>
    <row r="34" spans="1:21" ht="16.5" x14ac:dyDescent="0.3">
      <c r="A34" s="58" t="s">
        <v>67</v>
      </c>
      <c r="B34" s="55" t="s">
        <v>11</v>
      </c>
      <c r="C34" s="55" t="s">
        <v>11</v>
      </c>
      <c r="D34" s="93">
        <v>0.39700000000000002</v>
      </c>
      <c r="E34" s="55" t="s">
        <v>200</v>
      </c>
      <c r="F34" s="93">
        <v>0.42100000000000004</v>
      </c>
      <c r="G34" s="55" t="s">
        <v>200</v>
      </c>
      <c r="H34" s="55" t="s">
        <v>11</v>
      </c>
      <c r="I34" s="55" t="s">
        <v>11</v>
      </c>
      <c r="J34" s="93">
        <v>1</v>
      </c>
      <c r="K34" s="55"/>
      <c r="L34" s="56">
        <v>61</v>
      </c>
      <c r="M34" s="55"/>
      <c r="N34" s="56">
        <v>182</v>
      </c>
      <c r="O34" s="57"/>
      <c r="P34" s="93">
        <v>0.504</v>
      </c>
      <c r="Q34" s="57" t="s">
        <v>249</v>
      </c>
      <c r="R34" s="93">
        <v>0.496</v>
      </c>
      <c r="S34" s="57" t="s">
        <v>249</v>
      </c>
      <c r="T34" s="52"/>
      <c r="U34" s="52"/>
    </row>
    <row r="35" spans="1:21" ht="16.5" x14ac:dyDescent="0.3">
      <c r="A35" s="58" t="s">
        <v>69</v>
      </c>
      <c r="B35" s="59" t="s">
        <v>11</v>
      </c>
      <c r="C35" s="59" t="s">
        <v>11</v>
      </c>
      <c r="D35" s="59" t="s">
        <v>11</v>
      </c>
      <c r="E35" s="59" t="s">
        <v>11</v>
      </c>
      <c r="F35" s="94">
        <v>0.33200000000000002</v>
      </c>
      <c r="G35" s="59" t="s">
        <v>229</v>
      </c>
      <c r="H35" s="59" t="s">
        <v>11</v>
      </c>
      <c r="I35" s="59" t="s">
        <v>11</v>
      </c>
      <c r="J35" s="94">
        <v>1</v>
      </c>
      <c r="K35" s="59"/>
      <c r="L35" s="60">
        <v>29</v>
      </c>
      <c r="M35" s="59"/>
      <c r="N35" s="60">
        <v>63</v>
      </c>
      <c r="O35" s="61"/>
      <c r="P35" s="94">
        <v>0.308</v>
      </c>
      <c r="Q35" s="61" t="s">
        <v>330</v>
      </c>
      <c r="R35" s="94">
        <v>0.69200000000000006</v>
      </c>
      <c r="S35" s="61" t="s">
        <v>330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0.158</v>
      </c>
      <c r="C37" s="55" t="s">
        <v>101</v>
      </c>
      <c r="D37" s="93">
        <v>0.27600000000000002</v>
      </c>
      <c r="E37" s="55" t="s">
        <v>115</v>
      </c>
      <c r="F37" s="93">
        <v>0.41499999999999998</v>
      </c>
      <c r="G37" s="55" t="s">
        <v>106</v>
      </c>
      <c r="H37" s="93">
        <v>0.15</v>
      </c>
      <c r="I37" s="55" t="s">
        <v>101</v>
      </c>
      <c r="J37" s="93">
        <v>1</v>
      </c>
      <c r="K37" s="55"/>
      <c r="L37" s="56">
        <v>21511</v>
      </c>
      <c r="M37" s="55"/>
      <c r="N37" s="56">
        <v>57941</v>
      </c>
      <c r="O37" s="57"/>
      <c r="P37" s="93">
        <v>0.435</v>
      </c>
      <c r="Q37" s="57" t="s">
        <v>118</v>
      </c>
      <c r="R37" s="93">
        <v>0.56499999999999995</v>
      </c>
      <c r="S37" s="57" t="s">
        <v>118</v>
      </c>
      <c r="T37" s="52"/>
      <c r="U37" s="52"/>
    </row>
    <row r="38" spans="1:21" ht="16.5" x14ac:dyDescent="0.3">
      <c r="A38" s="58" t="s">
        <v>546</v>
      </c>
      <c r="B38" s="94">
        <v>0.13600000000000001</v>
      </c>
      <c r="C38" s="59" t="s">
        <v>89</v>
      </c>
      <c r="D38" s="94">
        <v>0.28800000000000003</v>
      </c>
      <c r="E38" s="59" t="s">
        <v>79</v>
      </c>
      <c r="F38" s="94">
        <v>0.42200000000000004</v>
      </c>
      <c r="G38" s="59" t="s">
        <v>74</v>
      </c>
      <c r="H38" s="94">
        <v>0.155</v>
      </c>
      <c r="I38" s="59" t="s">
        <v>30</v>
      </c>
      <c r="J38" s="94">
        <v>1</v>
      </c>
      <c r="K38" s="59"/>
      <c r="L38" s="60">
        <v>2831</v>
      </c>
      <c r="M38" s="59"/>
      <c r="N38" s="60">
        <v>7957</v>
      </c>
      <c r="O38" s="61"/>
      <c r="P38" s="94">
        <v>0.42399999999999999</v>
      </c>
      <c r="Q38" s="61" t="s">
        <v>13</v>
      </c>
      <c r="R38" s="94">
        <v>0.57600000000000007</v>
      </c>
      <c r="S38" s="61" t="s">
        <v>13</v>
      </c>
      <c r="T38" s="52"/>
      <c r="U38" s="52"/>
    </row>
    <row r="39" spans="1:21" ht="16.5" x14ac:dyDescent="0.3">
      <c r="A39" s="58" t="s">
        <v>547</v>
      </c>
      <c r="B39" s="93">
        <v>0.19399999999999998</v>
      </c>
      <c r="C39" s="55" t="s">
        <v>107</v>
      </c>
      <c r="D39" s="93">
        <v>0.34700000000000003</v>
      </c>
      <c r="E39" s="55" t="s">
        <v>154</v>
      </c>
      <c r="F39" s="93">
        <v>0.34200000000000003</v>
      </c>
      <c r="G39" s="55" t="s">
        <v>44</v>
      </c>
      <c r="H39" s="93">
        <v>0.11699999999999999</v>
      </c>
      <c r="I39" s="55" t="s">
        <v>109</v>
      </c>
      <c r="J39" s="93">
        <v>1</v>
      </c>
      <c r="K39" s="55"/>
      <c r="L39" s="56">
        <v>1059</v>
      </c>
      <c r="M39" s="55"/>
      <c r="N39" s="56">
        <v>3418</v>
      </c>
      <c r="O39" s="57"/>
      <c r="P39" s="93">
        <v>0.54100000000000004</v>
      </c>
      <c r="Q39" s="57" t="s">
        <v>44</v>
      </c>
      <c r="R39" s="93">
        <v>0.45899999999999996</v>
      </c>
      <c r="S39" s="57" t="s">
        <v>44</v>
      </c>
      <c r="T39" s="52"/>
      <c r="U39" s="52"/>
    </row>
    <row r="40" spans="1:21" ht="16.5" x14ac:dyDescent="0.3">
      <c r="A40" s="58" t="s">
        <v>548</v>
      </c>
      <c r="B40" s="94">
        <v>0.20100000000000001</v>
      </c>
      <c r="C40" s="59" t="s">
        <v>141</v>
      </c>
      <c r="D40" s="94">
        <v>0.32799999999999996</v>
      </c>
      <c r="E40" s="59" t="s">
        <v>10</v>
      </c>
      <c r="F40" s="94">
        <v>0.32400000000000001</v>
      </c>
      <c r="G40" s="59" t="s">
        <v>10</v>
      </c>
      <c r="H40" s="94">
        <v>0.14699999999999999</v>
      </c>
      <c r="I40" s="59" t="s">
        <v>109</v>
      </c>
      <c r="J40" s="94">
        <v>1</v>
      </c>
      <c r="K40" s="59"/>
      <c r="L40" s="60">
        <v>1049</v>
      </c>
      <c r="M40" s="59"/>
      <c r="N40" s="60">
        <v>2631</v>
      </c>
      <c r="O40" s="61"/>
      <c r="P40" s="94">
        <v>0.52900000000000003</v>
      </c>
      <c r="Q40" s="61" t="s">
        <v>154</v>
      </c>
      <c r="R40" s="94">
        <v>0.47100000000000003</v>
      </c>
      <c r="S40" s="61" t="s">
        <v>154</v>
      </c>
      <c r="T40" s="52"/>
      <c r="U40" s="52"/>
    </row>
    <row r="41" spans="1:21" ht="16.5" x14ac:dyDescent="0.3">
      <c r="A41" s="58" t="s">
        <v>549</v>
      </c>
      <c r="B41" s="93">
        <v>0.11900000000000001</v>
      </c>
      <c r="C41" s="55" t="s">
        <v>110</v>
      </c>
      <c r="D41" s="93">
        <v>0.26600000000000001</v>
      </c>
      <c r="E41" s="55" t="s">
        <v>203</v>
      </c>
      <c r="F41" s="93">
        <v>0.48</v>
      </c>
      <c r="G41" s="55" t="s">
        <v>133</v>
      </c>
      <c r="H41" s="93">
        <v>0.13500000000000001</v>
      </c>
      <c r="I41" s="55" t="s">
        <v>125</v>
      </c>
      <c r="J41" s="93">
        <v>1</v>
      </c>
      <c r="K41" s="55"/>
      <c r="L41" s="56">
        <v>1098</v>
      </c>
      <c r="M41" s="55"/>
      <c r="N41" s="56">
        <v>2618</v>
      </c>
      <c r="O41" s="57"/>
      <c r="P41" s="93">
        <v>0.38500000000000001</v>
      </c>
      <c r="Q41" s="57" t="s">
        <v>187</v>
      </c>
      <c r="R41" s="93">
        <v>0.61499999999999999</v>
      </c>
      <c r="S41" s="57" t="s">
        <v>187</v>
      </c>
      <c r="T41" s="52"/>
      <c r="U41" s="52"/>
    </row>
    <row r="42" spans="1:21" ht="16.5" x14ac:dyDescent="0.3">
      <c r="A42" s="58" t="s">
        <v>550</v>
      </c>
      <c r="B42" s="94">
        <v>0.14199999999999999</v>
      </c>
      <c r="C42" s="59" t="s">
        <v>68</v>
      </c>
      <c r="D42" s="94">
        <v>0.28899999999999998</v>
      </c>
      <c r="E42" s="59" t="s">
        <v>57</v>
      </c>
      <c r="F42" s="94">
        <v>0.42499999999999999</v>
      </c>
      <c r="G42" s="59" t="s">
        <v>27</v>
      </c>
      <c r="H42" s="94">
        <v>0.14300000000000002</v>
      </c>
      <c r="I42" s="59" t="s">
        <v>107</v>
      </c>
      <c r="J42" s="94">
        <v>1</v>
      </c>
      <c r="K42" s="59"/>
      <c r="L42" s="60">
        <v>1123</v>
      </c>
      <c r="M42" s="59"/>
      <c r="N42" s="60">
        <v>2687</v>
      </c>
      <c r="O42" s="61"/>
      <c r="P42" s="94">
        <v>0.43099999999999999</v>
      </c>
      <c r="Q42" s="61" t="s">
        <v>176</v>
      </c>
      <c r="R42" s="94">
        <v>0.56899999999999995</v>
      </c>
      <c r="S42" s="61" t="s">
        <v>176</v>
      </c>
      <c r="T42" s="52"/>
      <c r="U42" s="52"/>
    </row>
    <row r="43" spans="1:21" ht="16.5" x14ac:dyDescent="0.3">
      <c r="A43" s="58" t="s">
        <v>551</v>
      </c>
      <c r="B43" s="93">
        <v>0.156</v>
      </c>
      <c r="C43" s="55" t="s">
        <v>199</v>
      </c>
      <c r="D43" s="93">
        <v>0.22600000000000001</v>
      </c>
      <c r="E43" s="55" t="s">
        <v>17</v>
      </c>
      <c r="F43" s="93">
        <v>0.43799999999999994</v>
      </c>
      <c r="G43" s="55" t="s">
        <v>13</v>
      </c>
      <c r="H43" s="93">
        <v>0.18</v>
      </c>
      <c r="I43" s="55" t="s">
        <v>75</v>
      </c>
      <c r="J43" s="93">
        <v>1</v>
      </c>
      <c r="K43" s="55"/>
      <c r="L43" s="56">
        <v>612</v>
      </c>
      <c r="M43" s="55"/>
      <c r="N43" s="56">
        <v>1617</v>
      </c>
      <c r="O43" s="57"/>
      <c r="P43" s="93">
        <v>0.38200000000000001</v>
      </c>
      <c r="Q43" s="57" t="s">
        <v>137</v>
      </c>
      <c r="R43" s="93">
        <v>0.61799999999999999</v>
      </c>
      <c r="S43" s="57" t="s">
        <v>137</v>
      </c>
      <c r="T43" s="52"/>
      <c r="U43" s="52"/>
    </row>
    <row r="44" spans="1:21" ht="16.5" x14ac:dyDescent="0.3">
      <c r="A44" s="58" t="s">
        <v>552</v>
      </c>
      <c r="B44" s="94">
        <v>0.10199999999999999</v>
      </c>
      <c r="C44" s="59" t="s">
        <v>127</v>
      </c>
      <c r="D44" s="94">
        <v>0.35</v>
      </c>
      <c r="E44" s="59" t="s">
        <v>199</v>
      </c>
      <c r="F44" s="94">
        <v>0.39299999999999996</v>
      </c>
      <c r="G44" s="59" t="s">
        <v>75</v>
      </c>
      <c r="H44" s="94">
        <v>0.156</v>
      </c>
      <c r="I44" s="59" t="s">
        <v>188</v>
      </c>
      <c r="J44" s="94">
        <v>1</v>
      </c>
      <c r="K44" s="59"/>
      <c r="L44" s="60">
        <v>845</v>
      </c>
      <c r="M44" s="59"/>
      <c r="N44" s="60">
        <v>2333</v>
      </c>
      <c r="O44" s="61"/>
      <c r="P44" s="94">
        <v>0.45100000000000001</v>
      </c>
      <c r="Q44" s="61" t="s">
        <v>17</v>
      </c>
      <c r="R44" s="94">
        <v>0.54899999999999993</v>
      </c>
      <c r="S44" s="61" t="s">
        <v>17</v>
      </c>
      <c r="T44" s="52"/>
      <c r="U44" s="52"/>
    </row>
    <row r="45" spans="1:21" ht="16.5" x14ac:dyDescent="0.3">
      <c r="A45" s="58" t="s">
        <v>553</v>
      </c>
      <c r="B45" s="93">
        <v>0.20600000000000002</v>
      </c>
      <c r="C45" s="55" t="s">
        <v>133</v>
      </c>
      <c r="D45" s="93">
        <v>0.255</v>
      </c>
      <c r="E45" s="55" t="s">
        <v>175</v>
      </c>
      <c r="F45" s="93">
        <v>0.34799999999999998</v>
      </c>
      <c r="G45" s="55" t="s">
        <v>175</v>
      </c>
      <c r="H45" s="93">
        <v>0.19</v>
      </c>
      <c r="I45" s="55" t="s">
        <v>29</v>
      </c>
      <c r="J45" s="93">
        <v>1</v>
      </c>
      <c r="K45" s="55"/>
      <c r="L45" s="56">
        <v>399</v>
      </c>
      <c r="M45" s="55"/>
      <c r="N45" s="56">
        <v>1177</v>
      </c>
      <c r="O45" s="57"/>
      <c r="P45" s="93">
        <v>0.46100000000000002</v>
      </c>
      <c r="Q45" s="57" t="s">
        <v>83</v>
      </c>
      <c r="R45" s="93">
        <v>0.53900000000000003</v>
      </c>
      <c r="S45" s="57" t="s">
        <v>83</v>
      </c>
      <c r="T45" s="52"/>
      <c r="U45" s="52"/>
    </row>
    <row r="46" spans="1:21" ht="16.5" x14ac:dyDescent="0.3">
      <c r="A46" s="58" t="s">
        <v>554</v>
      </c>
      <c r="B46" s="94">
        <v>0.152</v>
      </c>
      <c r="C46" s="59" t="s">
        <v>43</v>
      </c>
      <c r="D46" s="94">
        <v>0.28999999999999998</v>
      </c>
      <c r="E46" s="59" t="s">
        <v>89</v>
      </c>
      <c r="F46" s="94">
        <v>0.42700000000000005</v>
      </c>
      <c r="G46" s="59" t="s">
        <v>120</v>
      </c>
      <c r="H46" s="94">
        <v>0.13100000000000001</v>
      </c>
      <c r="I46" s="59" t="s">
        <v>112</v>
      </c>
      <c r="J46" s="94">
        <v>1</v>
      </c>
      <c r="K46" s="59"/>
      <c r="L46" s="60">
        <v>2659</v>
      </c>
      <c r="M46" s="59"/>
      <c r="N46" s="60">
        <v>8217</v>
      </c>
      <c r="O46" s="61"/>
      <c r="P46" s="94">
        <v>0.442</v>
      </c>
      <c r="Q46" s="61" t="s">
        <v>15</v>
      </c>
      <c r="R46" s="94">
        <v>0.55799999999999994</v>
      </c>
      <c r="S46" s="61" t="s">
        <v>15</v>
      </c>
      <c r="T46" s="52"/>
      <c r="U46" s="52"/>
    </row>
    <row r="47" spans="1:21" ht="16.5" x14ac:dyDescent="0.3">
      <c r="A47" s="58" t="s">
        <v>555</v>
      </c>
      <c r="B47" s="93">
        <v>8.900000000000001E-2</v>
      </c>
      <c r="C47" s="55" t="s">
        <v>57</v>
      </c>
      <c r="D47" s="93">
        <v>0.29100000000000004</v>
      </c>
      <c r="E47" s="55" t="s">
        <v>209</v>
      </c>
      <c r="F47" s="93">
        <v>0.498</v>
      </c>
      <c r="G47" s="55" t="s">
        <v>252</v>
      </c>
      <c r="H47" s="93">
        <v>0.121</v>
      </c>
      <c r="I47" s="55" t="s">
        <v>13</v>
      </c>
      <c r="J47" s="93">
        <v>1</v>
      </c>
      <c r="K47" s="55"/>
      <c r="L47" s="56">
        <v>311</v>
      </c>
      <c r="M47" s="55"/>
      <c r="N47" s="56">
        <v>867</v>
      </c>
      <c r="O47" s="57"/>
      <c r="P47" s="93">
        <v>0.38100000000000001</v>
      </c>
      <c r="Q47" s="57" t="s">
        <v>193</v>
      </c>
      <c r="R47" s="93">
        <v>0.61899999999999999</v>
      </c>
      <c r="S47" s="57" t="s">
        <v>193</v>
      </c>
      <c r="T47" s="52"/>
      <c r="U47" s="52"/>
    </row>
    <row r="48" spans="1:21" ht="16.5" x14ac:dyDescent="0.3">
      <c r="A48" s="58" t="s">
        <v>556</v>
      </c>
      <c r="B48" s="94">
        <v>0.21100000000000002</v>
      </c>
      <c r="C48" s="59" t="s">
        <v>90</v>
      </c>
      <c r="D48" s="94">
        <v>0.26500000000000001</v>
      </c>
      <c r="E48" s="59" t="s">
        <v>60</v>
      </c>
      <c r="F48" s="94">
        <v>0.34600000000000003</v>
      </c>
      <c r="G48" s="59" t="s">
        <v>59</v>
      </c>
      <c r="H48" s="94">
        <v>0.17899999999999999</v>
      </c>
      <c r="I48" s="59" t="s">
        <v>154</v>
      </c>
      <c r="J48" s="94">
        <v>1</v>
      </c>
      <c r="K48" s="59"/>
      <c r="L48" s="60">
        <v>3427</v>
      </c>
      <c r="M48" s="59"/>
      <c r="N48" s="60">
        <v>8818</v>
      </c>
      <c r="O48" s="61"/>
      <c r="P48" s="94">
        <v>0.47600000000000003</v>
      </c>
      <c r="Q48" s="61" t="s">
        <v>42</v>
      </c>
      <c r="R48" s="94">
        <v>0.52400000000000002</v>
      </c>
      <c r="S48" s="61" t="s">
        <v>42</v>
      </c>
      <c r="T48" s="52"/>
      <c r="U48" s="52"/>
    </row>
    <row r="49" spans="1:21" ht="16.5" x14ac:dyDescent="0.3">
      <c r="A49" s="58" t="s">
        <v>557</v>
      </c>
      <c r="B49" s="93">
        <v>0.20699999999999999</v>
      </c>
      <c r="C49" s="55" t="s">
        <v>134</v>
      </c>
      <c r="D49" s="93">
        <v>0.28499999999999998</v>
      </c>
      <c r="E49" s="55" t="s">
        <v>126</v>
      </c>
      <c r="F49" s="93">
        <v>0.32</v>
      </c>
      <c r="G49" s="55" t="s">
        <v>174</v>
      </c>
      <c r="H49" s="93">
        <v>0.188</v>
      </c>
      <c r="I49" s="55" t="s">
        <v>126</v>
      </c>
      <c r="J49" s="93">
        <v>1</v>
      </c>
      <c r="K49" s="55"/>
      <c r="L49" s="56">
        <v>796</v>
      </c>
      <c r="M49" s="55"/>
      <c r="N49" s="56">
        <v>2222</v>
      </c>
      <c r="O49" s="57"/>
      <c r="P49" s="93">
        <v>0.49299999999999999</v>
      </c>
      <c r="Q49" s="57" t="s">
        <v>19</v>
      </c>
      <c r="R49" s="93">
        <v>0.50700000000000001</v>
      </c>
      <c r="S49" s="57" t="s">
        <v>19</v>
      </c>
      <c r="T49" s="52"/>
      <c r="U49" s="52"/>
    </row>
    <row r="50" spans="1:21" ht="16.5" x14ac:dyDescent="0.3">
      <c r="A50" s="58" t="s">
        <v>558</v>
      </c>
      <c r="B50" s="94">
        <v>0.125</v>
      </c>
      <c r="C50" s="59" t="s">
        <v>49</v>
      </c>
      <c r="D50" s="94">
        <v>0.39</v>
      </c>
      <c r="E50" s="59" t="s">
        <v>155</v>
      </c>
      <c r="F50" s="94">
        <v>0.39200000000000002</v>
      </c>
      <c r="G50" s="59" t="s">
        <v>23</v>
      </c>
      <c r="H50" s="94">
        <v>9.3000000000000013E-2</v>
      </c>
      <c r="I50" s="59" t="s">
        <v>44</v>
      </c>
      <c r="J50" s="94">
        <v>1</v>
      </c>
      <c r="K50" s="59"/>
      <c r="L50" s="60">
        <v>581</v>
      </c>
      <c r="M50" s="59"/>
      <c r="N50" s="60">
        <v>1762</v>
      </c>
      <c r="O50" s="61"/>
      <c r="P50" s="94">
        <v>0.51500000000000001</v>
      </c>
      <c r="Q50" s="61" t="s">
        <v>65</v>
      </c>
      <c r="R50" s="94">
        <v>0.48499999999999999</v>
      </c>
      <c r="S50" s="61" t="s">
        <v>65</v>
      </c>
      <c r="T50" s="52"/>
      <c r="U50" s="52"/>
    </row>
    <row r="51" spans="1:21" ht="16.5" x14ac:dyDescent="0.3">
      <c r="A51" s="58" t="s">
        <v>559</v>
      </c>
      <c r="B51" s="93">
        <v>9.6999999999999989E-2</v>
      </c>
      <c r="C51" s="55" t="s">
        <v>203</v>
      </c>
      <c r="D51" s="93">
        <v>0.25900000000000001</v>
      </c>
      <c r="E51" s="55" t="s">
        <v>211</v>
      </c>
      <c r="F51" s="93">
        <v>0.45</v>
      </c>
      <c r="G51" s="55" t="s">
        <v>196</v>
      </c>
      <c r="H51" s="93">
        <v>0.19399999999999998</v>
      </c>
      <c r="I51" s="55" t="s">
        <v>232</v>
      </c>
      <c r="J51" s="93">
        <v>1</v>
      </c>
      <c r="K51" s="55"/>
      <c r="L51" s="56">
        <v>327</v>
      </c>
      <c r="M51" s="55"/>
      <c r="N51" s="56">
        <v>964</v>
      </c>
      <c r="O51" s="57"/>
      <c r="P51" s="93">
        <v>0.35600000000000004</v>
      </c>
      <c r="Q51" s="57" t="s">
        <v>328</v>
      </c>
      <c r="R51" s="93">
        <v>0.64400000000000002</v>
      </c>
      <c r="S51" s="57" t="s">
        <v>328</v>
      </c>
      <c r="T51" s="52"/>
      <c r="U51" s="52"/>
    </row>
    <row r="52" spans="1:21" ht="16.5" x14ac:dyDescent="0.3">
      <c r="A52" s="58" t="s">
        <v>560</v>
      </c>
      <c r="B52" s="94">
        <v>0.161</v>
      </c>
      <c r="C52" s="59" t="s">
        <v>24</v>
      </c>
      <c r="D52" s="94">
        <v>0.20600000000000002</v>
      </c>
      <c r="E52" s="59" t="s">
        <v>57</v>
      </c>
      <c r="F52" s="94">
        <v>0.498</v>
      </c>
      <c r="G52" s="59" t="s">
        <v>53</v>
      </c>
      <c r="H52" s="94">
        <v>0.13500000000000001</v>
      </c>
      <c r="I52" s="59" t="s">
        <v>91</v>
      </c>
      <c r="J52" s="94">
        <v>1</v>
      </c>
      <c r="K52" s="59"/>
      <c r="L52" s="60">
        <v>872</v>
      </c>
      <c r="M52" s="59"/>
      <c r="N52" s="60">
        <v>2376</v>
      </c>
      <c r="O52" s="61"/>
      <c r="P52" s="94">
        <v>0.36700000000000005</v>
      </c>
      <c r="Q52" s="61" t="s">
        <v>134</v>
      </c>
      <c r="R52" s="94">
        <v>0.63300000000000001</v>
      </c>
      <c r="S52" s="61" t="s">
        <v>134</v>
      </c>
      <c r="T52" s="52"/>
      <c r="U52" s="52"/>
    </row>
    <row r="53" spans="1:21" ht="16.5" x14ac:dyDescent="0.3">
      <c r="A53" s="58" t="s">
        <v>561</v>
      </c>
      <c r="B53" s="93">
        <v>0.14599999999999999</v>
      </c>
      <c r="C53" s="55" t="s">
        <v>132</v>
      </c>
      <c r="D53" s="93">
        <v>0.26300000000000001</v>
      </c>
      <c r="E53" s="55" t="s">
        <v>66</v>
      </c>
      <c r="F53" s="93">
        <v>0.40899999999999997</v>
      </c>
      <c r="G53" s="55" t="s">
        <v>133</v>
      </c>
      <c r="H53" s="93">
        <v>0.18100000000000002</v>
      </c>
      <c r="I53" s="55" t="s">
        <v>29</v>
      </c>
      <c r="J53" s="93">
        <v>1</v>
      </c>
      <c r="K53" s="55"/>
      <c r="L53" s="56">
        <v>523</v>
      </c>
      <c r="M53" s="55"/>
      <c r="N53" s="56">
        <v>1348</v>
      </c>
      <c r="O53" s="57"/>
      <c r="P53" s="93">
        <v>0.40899999999999997</v>
      </c>
      <c r="Q53" s="57" t="s">
        <v>155</v>
      </c>
      <c r="R53" s="93">
        <v>0.59099999999999997</v>
      </c>
      <c r="S53" s="57" t="s">
        <v>155</v>
      </c>
      <c r="T53" s="52"/>
      <c r="U53" s="52"/>
    </row>
    <row r="54" spans="1:21" ht="16.5" x14ac:dyDescent="0.3">
      <c r="A54" s="58" t="s">
        <v>562</v>
      </c>
      <c r="B54" s="94">
        <v>0.223</v>
      </c>
      <c r="C54" s="59" t="s">
        <v>53</v>
      </c>
      <c r="D54" s="94">
        <v>0.13100000000000001</v>
      </c>
      <c r="E54" s="59" t="s">
        <v>10</v>
      </c>
      <c r="F54" s="94">
        <v>0.49099999999999999</v>
      </c>
      <c r="G54" s="59" t="s">
        <v>131</v>
      </c>
      <c r="H54" s="94">
        <v>0.155</v>
      </c>
      <c r="I54" s="59" t="s">
        <v>8</v>
      </c>
      <c r="J54" s="94">
        <v>1</v>
      </c>
      <c r="K54" s="59"/>
      <c r="L54" s="60">
        <v>434</v>
      </c>
      <c r="M54" s="59"/>
      <c r="N54" s="60">
        <v>1123</v>
      </c>
      <c r="O54" s="61"/>
      <c r="P54" s="94">
        <v>0.35399999999999998</v>
      </c>
      <c r="Q54" s="61" t="s">
        <v>274</v>
      </c>
      <c r="R54" s="94">
        <v>0.64599999999999991</v>
      </c>
      <c r="S54" s="61" t="s">
        <v>274</v>
      </c>
      <c r="T54" s="52"/>
      <c r="U54" s="52"/>
    </row>
    <row r="55" spans="1:21" ht="16.5" x14ac:dyDescent="0.3">
      <c r="A55" s="58" t="s">
        <v>563</v>
      </c>
      <c r="B55" s="93">
        <v>0.13500000000000001</v>
      </c>
      <c r="C55" s="55" t="s">
        <v>132</v>
      </c>
      <c r="D55" s="93">
        <v>0.221</v>
      </c>
      <c r="E55" s="55" t="s">
        <v>17</v>
      </c>
      <c r="F55" s="93">
        <v>0.47600000000000003</v>
      </c>
      <c r="G55" s="55" t="s">
        <v>23</v>
      </c>
      <c r="H55" s="93">
        <v>0.16899999999999998</v>
      </c>
      <c r="I55" s="55" t="s">
        <v>149</v>
      </c>
      <c r="J55" s="93">
        <v>1</v>
      </c>
      <c r="K55" s="55"/>
      <c r="L55" s="56">
        <v>507</v>
      </c>
      <c r="M55" s="55"/>
      <c r="N55" s="56">
        <v>1189</v>
      </c>
      <c r="O55" s="57"/>
      <c r="P55" s="93">
        <v>0.35499999999999998</v>
      </c>
      <c r="Q55" s="57" t="s">
        <v>133</v>
      </c>
      <c r="R55" s="93">
        <v>0.64500000000000002</v>
      </c>
      <c r="S55" s="57" t="s">
        <v>133</v>
      </c>
      <c r="T55" s="52"/>
      <c r="U55" s="52"/>
    </row>
    <row r="56" spans="1:21" ht="16.5" x14ac:dyDescent="0.3">
      <c r="A56" s="58" t="s">
        <v>564</v>
      </c>
      <c r="B56" s="94">
        <v>0.113</v>
      </c>
      <c r="C56" s="59" t="s">
        <v>120</v>
      </c>
      <c r="D56" s="94">
        <v>0.253</v>
      </c>
      <c r="E56" s="59" t="s">
        <v>172</v>
      </c>
      <c r="F56" s="94">
        <v>0.46700000000000003</v>
      </c>
      <c r="G56" s="59" t="s">
        <v>20</v>
      </c>
      <c r="H56" s="94">
        <v>0.16600000000000001</v>
      </c>
      <c r="I56" s="59" t="s">
        <v>13</v>
      </c>
      <c r="J56" s="94">
        <v>1</v>
      </c>
      <c r="K56" s="59"/>
      <c r="L56" s="60">
        <v>1021</v>
      </c>
      <c r="M56" s="59"/>
      <c r="N56" s="60">
        <v>2113</v>
      </c>
      <c r="O56" s="61"/>
      <c r="P56" s="94">
        <v>0.36700000000000005</v>
      </c>
      <c r="Q56" s="61" t="s">
        <v>222</v>
      </c>
      <c r="R56" s="94">
        <v>0.63300000000000001</v>
      </c>
      <c r="S56" s="61" t="s">
        <v>222</v>
      </c>
      <c r="T56" s="52"/>
      <c r="U56" s="52"/>
    </row>
    <row r="57" spans="1:21" ht="16.5" x14ac:dyDescent="0.3">
      <c r="A57" s="58" t="s">
        <v>565</v>
      </c>
      <c r="B57" s="93">
        <v>0.13900000000000001</v>
      </c>
      <c r="C57" s="55" t="s">
        <v>154</v>
      </c>
      <c r="D57" s="93">
        <v>0.29199999999999998</v>
      </c>
      <c r="E57" s="55" t="s">
        <v>85</v>
      </c>
      <c r="F57" s="93">
        <v>0.39700000000000002</v>
      </c>
      <c r="G57" s="55" t="s">
        <v>8</v>
      </c>
      <c r="H57" s="93">
        <v>0.17199999999999999</v>
      </c>
      <c r="I57" s="55" t="s">
        <v>44</v>
      </c>
      <c r="J57" s="93">
        <v>1</v>
      </c>
      <c r="K57" s="55"/>
      <c r="L57" s="56">
        <v>1023</v>
      </c>
      <c r="M57" s="55"/>
      <c r="N57" s="56">
        <v>2480</v>
      </c>
      <c r="O57" s="57"/>
      <c r="P57" s="93">
        <v>0.43099999999999999</v>
      </c>
      <c r="Q57" s="57" t="s">
        <v>55</v>
      </c>
      <c r="R57" s="93">
        <v>0.56899999999999995</v>
      </c>
      <c r="S57" s="57" t="s">
        <v>55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383</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0.30599999999999999</v>
      </c>
      <c r="C4" s="55" t="s">
        <v>53</v>
      </c>
      <c r="D4" s="93">
        <v>0.28899999999999998</v>
      </c>
      <c r="E4" s="55" t="s">
        <v>170</v>
      </c>
      <c r="F4" s="93">
        <v>0.29899999999999999</v>
      </c>
      <c r="G4" s="55" t="s">
        <v>209</v>
      </c>
      <c r="H4" s="55" t="s">
        <v>11</v>
      </c>
      <c r="I4" s="55" t="s">
        <v>11</v>
      </c>
      <c r="J4" s="93">
        <v>1</v>
      </c>
      <c r="K4" s="55"/>
      <c r="L4" s="56">
        <v>61</v>
      </c>
      <c r="M4" s="55"/>
      <c r="N4" s="56">
        <v>353</v>
      </c>
      <c r="O4" s="57"/>
      <c r="P4" s="93">
        <v>0.59499999999999997</v>
      </c>
      <c r="Q4" s="57" t="s">
        <v>221</v>
      </c>
      <c r="R4" s="93">
        <v>0.40500000000000003</v>
      </c>
      <c r="S4" s="57" t="s">
        <v>221</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0.34499999999999997</v>
      </c>
      <c r="E6" s="59" t="s">
        <v>62</v>
      </c>
      <c r="F6" s="94">
        <v>0.38</v>
      </c>
      <c r="G6" s="59" t="s">
        <v>330</v>
      </c>
      <c r="H6" s="59" t="s">
        <v>11</v>
      </c>
      <c r="I6" s="59" t="s">
        <v>11</v>
      </c>
      <c r="J6" s="94">
        <v>1</v>
      </c>
      <c r="K6" s="59"/>
      <c r="L6" s="60">
        <v>35</v>
      </c>
      <c r="M6" s="59"/>
      <c r="N6" s="60">
        <v>156</v>
      </c>
      <c r="O6" s="61"/>
      <c r="P6" s="94">
        <v>0.504</v>
      </c>
      <c r="Q6" s="61" t="s">
        <v>371</v>
      </c>
      <c r="R6" s="94">
        <v>0.496</v>
      </c>
      <c r="S6" s="61" t="s">
        <v>371</v>
      </c>
      <c r="T6" s="52"/>
      <c r="U6" s="52"/>
    </row>
    <row r="7" spans="1:21" ht="16.5" x14ac:dyDescent="0.3">
      <c r="A7" s="58" t="s">
        <v>16</v>
      </c>
      <c r="B7" s="93">
        <v>0.57499999999999996</v>
      </c>
      <c r="C7" s="55" t="s">
        <v>263</v>
      </c>
      <c r="D7" s="55" t="s">
        <v>11</v>
      </c>
      <c r="E7" s="55" t="s">
        <v>11</v>
      </c>
      <c r="F7" s="55" t="s">
        <v>11</v>
      </c>
      <c r="G7" s="55" t="s">
        <v>11</v>
      </c>
      <c r="H7" s="55" t="s">
        <v>11</v>
      </c>
      <c r="I7" s="55" t="s">
        <v>11</v>
      </c>
      <c r="J7" s="93">
        <v>1</v>
      </c>
      <c r="K7" s="55"/>
      <c r="L7" s="56">
        <v>26</v>
      </c>
      <c r="M7" s="55"/>
      <c r="N7" s="56">
        <v>197</v>
      </c>
      <c r="O7" s="57"/>
      <c r="P7" s="93">
        <v>0.76300000000000001</v>
      </c>
      <c r="Q7" s="57" t="s">
        <v>218</v>
      </c>
      <c r="R7" s="64" t="s">
        <v>11</v>
      </c>
      <c r="S7" s="57" t="s">
        <v>11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59" t="s">
        <v>11</v>
      </c>
      <c r="I9" s="59" t="s">
        <v>11</v>
      </c>
      <c r="J9" s="59" t="s">
        <v>11</v>
      </c>
      <c r="K9" s="59"/>
      <c r="L9" s="60">
        <v>9</v>
      </c>
      <c r="M9" s="59"/>
      <c r="N9" s="60">
        <v>51</v>
      </c>
      <c r="O9" s="61"/>
      <c r="P9" s="65" t="s">
        <v>11</v>
      </c>
      <c r="Q9" s="61" t="s">
        <v>11</v>
      </c>
      <c r="R9" s="65" t="s">
        <v>11</v>
      </c>
      <c r="S9" s="61" t="s">
        <v>11</v>
      </c>
      <c r="T9" s="52"/>
      <c r="U9" s="52"/>
    </row>
    <row r="10" spans="1:21" ht="16.5" x14ac:dyDescent="0.3">
      <c r="A10" s="58" t="s">
        <v>21</v>
      </c>
      <c r="B10" s="55" t="s">
        <v>11</v>
      </c>
      <c r="C10" s="55" t="s">
        <v>11</v>
      </c>
      <c r="D10" s="55" t="s">
        <v>11</v>
      </c>
      <c r="E10" s="55" t="s">
        <v>11</v>
      </c>
      <c r="F10" s="55" t="s">
        <v>11</v>
      </c>
      <c r="G10" s="55" t="s">
        <v>11</v>
      </c>
      <c r="H10" s="55" t="s">
        <v>11</v>
      </c>
      <c r="I10" s="55" t="s">
        <v>11</v>
      </c>
      <c r="J10" s="93">
        <v>1</v>
      </c>
      <c r="K10" s="55"/>
      <c r="L10" s="56">
        <v>18</v>
      </c>
      <c r="M10" s="55"/>
      <c r="N10" s="56">
        <v>60</v>
      </c>
      <c r="O10" s="57"/>
      <c r="P10" s="93">
        <v>0.65799999999999992</v>
      </c>
      <c r="Q10" s="57" t="s">
        <v>240</v>
      </c>
      <c r="R10" s="64" t="s">
        <v>11</v>
      </c>
      <c r="S10" s="57" t="s">
        <v>11</v>
      </c>
      <c r="T10" s="52"/>
      <c r="U10" s="52"/>
    </row>
    <row r="11" spans="1:21" ht="16.5" x14ac:dyDescent="0.3">
      <c r="A11" s="58" t="s">
        <v>25</v>
      </c>
      <c r="B11" s="59" t="s">
        <v>11</v>
      </c>
      <c r="C11" s="59" t="s">
        <v>11</v>
      </c>
      <c r="D11" s="59" t="s">
        <v>11</v>
      </c>
      <c r="E11" s="59" t="s">
        <v>11</v>
      </c>
      <c r="F11" s="59" t="s">
        <v>11</v>
      </c>
      <c r="G11" s="59" t="s">
        <v>11</v>
      </c>
      <c r="H11" s="59" t="s">
        <v>11</v>
      </c>
      <c r="I11" s="59" t="s">
        <v>11</v>
      </c>
      <c r="J11" s="94">
        <v>1</v>
      </c>
      <c r="K11" s="59"/>
      <c r="L11" s="60">
        <v>16</v>
      </c>
      <c r="M11" s="59"/>
      <c r="N11" s="60">
        <v>107</v>
      </c>
      <c r="O11" s="61"/>
      <c r="P11" s="65" t="s">
        <v>11</v>
      </c>
      <c r="Q11" s="61" t="s">
        <v>11</v>
      </c>
      <c r="R11" s="65" t="s">
        <v>11</v>
      </c>
      <c r="S11" s="61" t="s">
        <v>11</v>
      </c>
      <c r="T11" s="52"/>
      <c r="U11" s="52"/>
    </row>
    <row r="12" spans="1:21" ht="16.5" x14ac:dyDescent="0.3">
      <c r="A12" s="58" t="s">
        <v>28</v>
      </c>
      <c r="B12" s="55" t="s">
        <v>11</v>
      </c>
      <c r="C12" s="55" t="s">
        <v>11</v>
      </c>
      <c r="D12" s="55" t="s">
        <v>11</v>
      </c>
      <c r="E12" s="55" t="s">
        <v>11</v>
      </c>
      <c r="F12" s="55" t="s">
        <v>11</v>
      </c>
      <c r="G12" s="55" t="s">
        <v>11</v>
      </c>
      <c r="H12" s="55" t="s">
        <v>11</v>
      </c>
      <c r="I12" s="55" t="s">
        <v>11</v>
      </c>
      <c r="J12" s="93">
        <v>1</v>
      </c>
      <c r="K12" s="55"/>
      <c r="L12" s="56">
        <v>18</v>
      </c>
      <c r="M12" s="55"/>
      <c r="N12" s="56">
        <v>135</v>
      </c>
      <c r="O12" s="57"/>
      <c r="P12" s="93">
        <v>0.72799999999999998</v>
      </c>
      <c r="Q12" s="57" t="s">
        <v>180</v>
      </c>
      <c r="R12" s="64" t="s">
        <v>11</v>
      </c>
      <c r="S12" s="57" t="s">
        <v>11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0.23499999999999999</v>
      </c>
      <c r="C14" s="59" t="s">
        <v>173</v>
      </c>
      <c r="D14" s="94">
        <v>0.29600000000000004</v>
      </c>
      <c r="E14" s="59" t="s">
        <v>206</v>
      </c>
      <c r="F14" s="94">
        <v>0.32400000000000001</v>
      </c>
      <c r="G14" s="59" t="s">
        <v>153</v>
      </c>
      <c r="H14" s="59" t="s">
        <v>11</v>
      </c>
      <c r="I14" s="59" t="s">
        <v>11</v>
      </c>
      <c r="J14" s="94">
        <v>1</v>
      </c>
      <c r="K14" s="59"/>
      <c r="L14" s="60">
        <v>37</v>
      </c>
      <c r="M14" s="59"/>
      <c r="N14" s="60">
        <v>225</v>
      </c>
      <c r="O14" s="61"/>
      <c r="P14" s="94">
        <v>0.53</v>
      </c>
      <c r="Q14" s="61" t="s">
        <v>328</v>
      </c>
      <c r="R14" s="94">
        <v>0.47</v>
      </c>
      <c r="S14" s="61" t="s">
        <v>328</v>
      </c>
      <c r="T14" s="52"/>
      <c r="U14" s="52"/>
    </row>
    <row r="15" spans="1:21" ht="16.5" x14ac:dyDescent="0.3">
      <c r="A15" s="58" t="s">
        <v>33</v>
      </c>
      <c r="B15" s="55" t="s">
        <v>11</v>
      </c>
      <c r="C15" s="55" t="s">
        <v>11</v>
      </c>
      <c r="D15" s="55" t="s">
        <v>11</v>
      </c>
      <c r="E15" s="55" t="s">
        <v>11</v>
      </c>
      <c r="F15" s="55" t="s">
        <v>11</v>
      </c>
      <c r="G15" s="55" t="s">
        <v>11</v>
      </c>
      <c r="H15" s="55" t="s">
        <v>11</v>
      </c>
      <c r="I15" s="55" t="s">
        <v>11</v>
      </c>
      <c r="J15" s="93">
        <v>1</v>
      </c>
      <c r="K15" s="55"/>
      <c r="L15" s="56">
        <v>12</v>
      </c>
      <c r="M15" s="55"/>
      <c r="N15" s="56">
        <v>46</v>
      </c>
      <c r="O15" s="57"/>
      <c r="P15" s="64" t="s">
        <v>11</v>
      </c>
      <c r="Q15" s="57" t="s">
        <v>11</v>
      </c>
      <c r="R15" s="64" t="s">
        <v>11</v>
      </c>
      <c r="S15" s="57" t="s">
        <v>11</v>
      </c>
      <c r="T15" s="52"/>
      <c r="U15" s="52"/>
    </row>
    <row r="16" spans="1:21" ht="16.5" x14ac:dyDescent="0.3">
      <c r="A16" s="58" t="s">
        <v>34</v>
      </c>
      <c r="B16" s="59" t="s">
        <v>11</v>
      </c>
      <c r="C16" s="59" t="s">
        <v>11</v>
      </c>
      <c r="D16" s="59" t="s">
        <v>11</v>
      </c>
      <c r="E16" s="59" t="s">
        <v>11</v>
      </c>
      <c r="F16" s="59" t="s">
        <v>11</v>
      </c>
      <c r="G16" s="59" t="s">
        <v>11</v>
      </c>
      <c r="H16" s="59" t="s">
        <v>11</v>
      </c>
      <c r="I16" s="59" t="s">
        <v>11</v>
      </c>
      <c r="J16" s="94">
        <v>1</v>
      </c>
      <c r="K16" s="59"/>
      <c r="L16" s="60">
        <v>12</v>
      </c>
      <c r="M16" s="59"/>
      <c r="N16" s="60">
        <v>80</v>
      </c>
      <c r="O16" s="61"/>
      <c r="P16" s="94">
        <v>0.81599999999999995</v>
      </c>
      <c r="Q16" s="61" t="s">
        <v>336</v>
      </c>
      <c r="R16" s="65" t="s">
        <v>11</v>
      </c>
      <c r="S16" s="61" t="s">
        <v>11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7</v>
      </c>
      <c r="M18" s="55"/>
      <c r="N18" s="56">
        <v>15</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59" t="s">
        <v>11</v>
      </c>
      <c r="K19" s="59"/>
      <c r="L19" s="60">
        <v>5</v>
      </c>
      <c r="M19" s="59"/>
      <c r="N19" s="60">
        <v>29</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3</v>
      </c>
      <c r="M20" s="55"/>
      <c r="N20" s="56">
        <v>20</v>
      </c>
      <c r="O20" s="57"/>
      <c r="P20" s="64" t="s">
        <v>11</v>
      </c>
      <c r="Q20" s="57" t="s">
        <v>11</v>
      </c>
      <c r="R20" s="64" t="s">
        <v>11</v>
      </c>
      <c r="S20" s="57" t="s">
        <v>11</v>
      </c>
      <c r="T20" s="52"/>
      <c r="U20" s="52"/>
    </row>
    <row r="21" spans="1:21" ht="16.5" x14ac:dyDescent="0.3">
      <c r="A21" s="58" t="s">
        <v>41</v>
      </c>
      <c r="B21" s="94">
        <v>0.373</v>
      </c>
      <c r="C21" s="59" t="s">
        <v>157</v>
      </c>
      <c r="D21" s="94">
        <v>0.26100000000000001</v>
      </c>
      <c r="E21" s="59" t="s">
        <v>249</v>
      </c>
      <c r="F21" s="94">
        <v>0.247</v>
      </c>
      <c r="G21" s="59" t="s">
        <v>220</v>
      </c>
      <c r="H21" s="59" t="s">
        <v>11</v>
      </c>
      <c r="I21" s="59" t="s">
        <v>11</v>
      </c>
      <c r="J21" s="94">
        <v>1</v>
      </c>
      <c r="K21" s="59"/>
      <c r="L21" s="60">
        <v>46</v>
      </c>
      <c r="M21" s="59"/>
      <c r="N21" s="60">
        <v>288</v>
      </c>
      <c r="O21" s="61"/>
      <c r="P21" s="94">
        <v>0.63400000000000001</v>
      </c>
      <c r="Q21" s="61" t="s">
        <v>192</v>
      </c>
      <c r="R21" s="94">
        <v>0.36599999999999999</v>
      </c>
      <c r="S21" s="61" t="s">
        <v>192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55" t="s">
        <v>11</v>
      </c>
      <c r="K23" s="55"/>
      <c r="L23" s="56">
        <v>6</v>
      </c>
      <c r="M23" s="55"/>
      <c r="N23" s="56">
        <v>37</v>
      </c>
      <c r="O23" s="57"/>
      <c r="P23" s="64" t="s">
        <v>11</v>
      </c>
      <c r="Q23" s="57" t="s">
        <v>11</v>
      </c>
      <c r="R23" s="64" t="s">
        <v>11</v>
      </c>
      <c r="S23" s="57" t="s">
        <v>11</v>
      </c>
      <c r="T23" s="52"/>
      <c r="U23" s="52"/>
    </row>
    <row r="24" spans="1:21" ht="16.5" x14ac:dyDescent="0.3">
      <c r="A24" s="58" t="s">
        <v>47</v>
      </c>
      <c r="B24" s="94">
        <v>0.315</v>
      </c>
      <c r="C24" s="59" t="s">
        <v>19</v>
      </c>
      <c r="D24" s="94">
        <v>0.26700000000000002</v>
      </c>
      <c r="E24" s="59" t="s">
        <v>95</v>
      </c>
      <c r="F24" s="94">
        <v>0.29399999999999998</v>
      </c>
      <c r="G24" s="59" t="s">
        <v>202</v>
      </c>
      <c r="H24" s="59" t="s">
        <v>11</v>
      </c>
      <c r="I24" s="59" t="s">
        <v>11</v>
      </c>
      <c r="J24" s="94">
        <v>1</v>
      </c>
      <c r="K24" s="59"/>
      <c r="L24" s="60">
        <v>53</v>
      </c>
      <c r="M24" s="59"/>
      <c r="N24" s="60">
        <v>307</v>
      </c>
      <c r="O24" s="61"/>
      <c r="P24" s="94">
        <v>0.58200000000000007</v>
      </c>
      <c r="Q24" s="61" t="s">
        <v>201</v>
      </c>
      <c r="R24" s="94">
        <v>0.41799999999999998</v>
      </c>
      <c r="S24" s="61" t="s">
        <v>201</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55" t="s">
        <v>11</v>
      </c>
      <c r="K26" s="55"/>
      <c r="L26" s="56">
        <v>9</v>
      </c>
      <c r="M26" s="55"/>
      <c r="N26" s="56">
        <v>47</v>
      </c>
      <c r="O26" s="57"/>
      <c r="P26" s="64" t="s">
        <v>11</v>
      </c>
      <c r="Q26" s="57" t="s">
        <v>11</v>
      </c>
      <c r="R26" s="64" t="s">
        <v>11</v>
      </c>
      <c r="S26" s="57" t="s">
        <v>11</v>
      </c>
      <c r="T26" s="52"/>
      <c r="U26" s="52"/>
    </row>
    <row r="27" spans="1:21" ht="16.5" x14ac:dyDescent="0.3">
      <c r="A27" s="58" t="s">
        <v>54</v>
      </c>
      <c r="B27" s="59" t="s">
        <v>11</v>
      </c>
      <c r="C27" s="59" t="s">
        <v>11</v>
      </c>
      <c r="D27" s="59" t="s">
        <v>11</v>
      </c>
      <c r="E27" s="59" t="s">
        <v>11</v>
      </c>
      <c r="F27" s="94">
        <v>0.42299999999999999</v>
      </c>
      <c r="G27" s="59" t="s">
        <v>181</v>
      </c>
      <c r="H27" s="59" t="s">
        <v>11</v>
      </c>
      <c r="I27" s="59" t="s">
        <v>11</v>
      </c>
      <c r="J27" s="94">
        <v>1</v>
      </c>
      <c r="K27" s="59"/>
      <c r="L27" s="60">
        <v>27</v>
      </c>
      <c r="M27" s="59"/>
      <c r="N27" s="60">
        <v>177</v>
      </c>
      <c r="O27" s="61"/>
      <c r="P27" s="94">
        <v>0.53600000000000003</v>
      </c>
      <c r="Q27" s="61" t="s">
        <v>181</v>
      </c>
      <c r="R27" s="94">
        <v>0.46399999999999997</v>
      </c>
      <c r="S27" s="61" t="s">
        <v>181</v>
      </c>
      <c r="T27" s="52"/>
      <c r="U27" s="52"/>
    </row>
    <row r="28" spans="1:21" ht="16.5" x14ac:dyDescent="0.3">
      <c r="A28" s="58" t="s">
        <v>56</v>
      </c>
      <c r="B28" s="93">
        <v>0.33899999999999997</v>
      </c>
      <c r="C28" s="55" t="s">
        <v>185</v>
      </c>
      <c r="D28" s="55" t="s">
        <v>11</v>
      </c>
      <c r="E28" s="55" t="s">
        <v>11</v>
      </c>
      <c r="F28" s="55" t="s">
        <v>11</v>
      </c>
      <c r="G28" s="55" t="s">
        <v>11</v>
      </c>
      <c r="H28" s="55" t="s">
        <v>11</v>
      </c>
      <c r="I28" s="55" t="s">
        <v>11</v>
      </c>
      <c r="J28" s="93">
        <v>1</v>
      </c>
      <c r="K28" s="55"/>
      <c r="L28" s="56">
        <v>25</v>
      </c>
      <c r="M28" s="55"/>
      <c r="N28" s="56">
        <v>129</v>
      </c>
      <c r="O28" s="57"/>
      <c r="P28" s="93">
        <v>0.72199999999999998</v>
      </c>
      <c r="Q28" s="57" t="s">
        <v>265</v>
      </c>
      <c r="R28" s="64" t="s">
        <v>11</v>
      </c>
      <c r="S28" s="57" t="s">
        <v>11</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0.40299999999999997</v>
      </c>
      <c r="C30" s="59" t="s">
        <v>197</v>
      </c>
      <c r="D30" s="94">
        <v>0.35299999999999998</v>
      </c>
      <c r="E30" s="59" t="s">
        <v>289</v>
      </c>
      <c r="F30" s="94">
        <v>0.223</v>
      </c>
      <c r="G30" s="59" t="s">
        <v>53</v>
      </c>
      <c r="H30" s="59" t="s">
        <v>11</v>
      </c>
      <c r="I30" s="59" t="s">
        <v>11</v>
      </c>
      <c r="J30" s="94">
        <v>1</v>
      </c>
      <c r="K30" s="59"/>
      <c r="L30" s="60">
        <v>47</v>
      </c>
      <c r="M30" s="59"/>
      <c r="N30" s="60">
        <v>333</v>
      </c>
      <c r="O30" s="61"/>
      <c r="P30" s="94">
        <v>0.75599999999999989</v>
      </c>
      <c r="Q30" s="61" t="s">
        <v>190</v>
      </c>
      <c r="R30" s="94">
        <v>0.24399999999999999</v>
      </c>
      <c r="S30" s="61" t="s">
        <v>190</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14</v>
      </c>
      <c r="M31" s="55"/>
      <c r="N31" s="56">
        <v>20</v>
      </c>
      <c r="O31" s="57"/>
      <c r="P31" s="64" t="s">
        <v>11</v>
      </c>
      <c r="Q31" s="57" t="s">
        <v>11</v>
      </c>
      <c r="R31" s="93">
        <v>0.69299999999999995</v>
      </c>
      <c r="S31" s="57" t="s">
        <v>260</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0.72799999999999998</v>
      </c>
      <c r="G33" s="59" t="s">
        <v>327</v>
      </c>
      <c r="H33" s="59" t="s">
        <v>11</v>
      </c>
      <c r="I33" s="59" t="s">
        <v>11</v>
      </c>
      <c r="J33" s="94">
        <v>1</v>
      </c>
      <c r="K33" s="59"/>
      <c r="L33" s="60">
        <v>15</v>
      </c>
      <c r="M33" s="59"/>
      <c r="N33" s="60">
        <v>64</v>
      </c>
      <c r="O33" s="61"/>
      <c r="P33" s="65" t="s">
        <v>11</v>
      </c>
      <c r="Q33" s="61" t="s">
        <v>11</v>
      </c>
      <c r="R33" s="94">
        <v>0.72799999999999998</v>
      </c>
      <c r="S33" s="61" t="s">
        <v>327</v>
      </c>
      <c r="T33" s="52"/>
      <c r="U33" s="52"/>
    </row>
    <row r="34" spans="1:21" ht="16.5" x14ac:dyDescent="0.3">
      <c r="A34" s="58" t="s">
        <v>67</v>
      </c>
      <c r="B34" s="93">
        <v>0.33200000000000002</v>
      </c>
      <c r="C34" s="55" t="s">
        <v>218</v>
      </c>
      <c r="D34" s="93">
        <v>0.47499999999999998</v>
      </c>
      <c r="E34" s="55" t="s">
        <v>247</v>
      </c>
      <c r="F34" s="55" t="s">
        <v>11</v>
      </c>
      <c r="G34" s="55" t="s">
        <v>11</v>
      </c>
      <c r="H34" s="55" t="s">
        <v>11</v>
      </c>
      <c r="I34" s="55" t="s">
        <v>11</v>
      </c>
      <c r="J34" s="93">
        <v>1</v>
      </c>
      <c r="K34" s="55"/>
      <c r="L34" s="56">
        <v>32</v>
      </c>
      <c r="M34" s="55"/>
      <c r="N34" s="56">
        <v>211</v>
      </c>
      <c r="O34" s="57"/>
      <c r="P34" s="93">
        <v>0.80599999999999994</v>
      </c>
      <c r="Q34" s="57" t="s">
        <v>249</v>
      </c>
      <c r="R34" s="64" t="s">
        <v>11</v>
      </c>
      <c r="S34" s="57" t="s">
        <v>11</v>
      </c>
      <c r="T34" s="52"/>
      <c r="U34" s="52"/>
    </row>
    <row r="35" spans="1:21" ht="16.5" x14ac:dyDescent="0.3">
      <c r="A35" s="58" t="s">
        <v>69</v>
      </c>
      <c r="B35" s="59" t="s">
        <v>11</v>
      </c>
      <c r="C35" s="59" t="s">
        <v>11</v>
      </c>
      <c r="D35" s="59" t="s">
        <v>11</v>
      </c>
      <c r="E35" s="59" t="s">
        <v>11</v>
      </c>
      <c r="F35" s="59" t="s">
        <v>11</v>
      </c>
      <c r="G35" s="59" t="s">
        <v>11</v>
      </c>
      <c r="H35" s="59" t="s">
        <v>11</v>
      </c>
      <c r="I35" s="59" t="s">
        <v>11</v>
      </c>
      <c r="J35" s="94">
        <v>1</v>
      </c>
      <c r="K35" s="59"/>
      <c r="L35" s="60">
        <v>14</v>
      </c>
      <c r="M35" s="59"/>
      <c r="N35" s="60">
        <v>78</v>
      </c>
      <c r="O35" s="61"/>
      <c r="P35" s="65" t="s">
        <v>11</v>
      </c>
      <c r="Q35" s="61" t="s">
        <v>11</v>
      </c>
      <c r="R35" s="65" t="s">
        <v>11</v>
      </c>
      <c r="S35" s="61" t="s">
        <v>11</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0.30399999999999999</v>
      </c>
      <c r="C37" s="55" t="s">
        <v>111</v>
      </c>
      <c r="D37" s="93">
        <v>0.25800000000000001</v>
      </c>
      <c r="E37" s="55" t="s">
        <v>113</v>
      </c>
      <c r="F37" s="93">
        <v>0.317</v>
      </c>
      <c r="G37" s="55" t="s">
        <v>108</v>
      </c>
      <c r="H37" s="93">
        <v>0.122</v>
      </c>
      <c r="I37" s="55" t="s">
        <v>106</v>
      </c>
      <c r="J37" s="93">
        <v>1</v>
      </c>
      <c r="K37" s="55"/>
      <c r="L37" s="56">
        <v>11120</v>
      </c>
      <c r="M37" s="55"/>
      <c r="N37" s="56">
        <v>68332</v>
      </c>
      <c r="O37" s="57"/>
      <c r="P37" s="93">
        <v>0.56100000000000005</v>
      </c>
      <c r="Q37" s="57" t="s">
        <v>109</v>
      </c>
      <c r="R37" s="93">
        <v>0.439</v>
      </c>
      <c r="S37" s="57" t="s">
        <v>109</v>
      </c>
      <c r="T37" s="52"/>
      <c r="U37" s="52"/>
    </row>
    <row r="38" spans="1:21" ht="16.5" x14ac:dyDescent="0.3">
      <c r="A38" s="58" t="s">
        <v>546</v>
      </c>
      <c r="B38" s="94">
        <v>0.25800000000000001</v>
      </c>
      <c r="C38" s="59" t="s">
        <v>119</v>
      </c>
      <c r="D38" s="94">
        <v>0.25</v>
      </c>
      <c r="E38" s="59" t="s">
        <v>203</v>
      </c>
      <c r="F38" s="94">
        <v>0.31900000000000001</v>
      </c>
      <c r="G38" s="59" t="s">
        <v>24</v>
      </c>
      <c r="H38" s="94">
        <v>0.17300000000000001</v>
      </c>
      <c r="I38" s="59" t="s">
        <v>172</v>
      </c>
      <c r="J38" s="94">
        <v>1</v>
      </c>
      <c r="K38" s="59"/>
      <c r="L38" s="60">
        <v>1483</v>
      </c>
      <c r="M38" s="59"/>
      <c r="N38" s="60">
        <v>9305</v>
      </c>
      <c r="O38" s="61"/>
      <c r="P38" s="94">
        <v>0.50700000000000001</v>
      </c>
      <c r="Q38" s="61" t="s">
        <v>174</v>
      </c>
      <c r="R38" s="94">
        <v>0.49299999999999999</v>
      </c>
      <c r="S38" s="61" t="s">
        <v>174</v>
      </c>
      <c r="T38" s="52"/>
      <c r="U38" s="52"/>
    </row>
    <row r="39" spans="1:21" ht="16.5" x14ac:dyDescent="0.3">
      <c r="A39" s="58" t="s">
        <v>547</v>
      </c>
      <c r="B39" s="93">
        <v>0.33799999999999997</v>
      </c>
      <c r="C39" s="55" t="s">
        <v>88</v>
      </c>
      <c r="D39" s="93">
        <v>0.25700000000000001</v>
      </c>
      <c r="E39" s="55" t="s">
        <v>42</v>
      </c>
      <c r="F39" s="93">
        <v>0.29499999999999998</v>
      </c>
      <c r="G39" s="55" t="s">
        <v>30</v>
      </c>
      <c r="H39" s="93">
        <v>0.11</v>
      </c>
      <c r="I39" s="55" t="s">
        <v>100</v>
      </c>
      <c r="J39" s="93">
        <v>1</v>
      </c>
      <c r="K39" s="55"/>
      <c r="L39" s="56">
        <v>585</v>
      </c>
      <c r="M39" s="55"/>
      <c r="N39" s="56">
        <v>3892</v>
      </c>
      <c r="O39" s="57"/>
      <c r="P39" s="93">
        <v>0.59499999999999997</v>
      </c>
      <c r="Q39" s="57" t="s">
        <v>27</v>
      </c>
      <c r="R39" s="93">
        <v>0.40500000000000003</v>
      </c>
      <c r="S39" s="57" t="s">
        <v>27</v>
      </c>
      <c r="T39" s="52"/>
      <c r="U39" s="52"/>
    </row>
    <row r="40" spans="1:21" ht="16.5" x14ac:dyDescent="0.3">
      <c r="A40" s="58" t="s">
        <v>548</v>
      </c>
      <c r="B40" s="94">
        <v>0.36099999999999999</v>
      </c>
      <c r="C40" s="59" t="s">
        <v>15</v>
      </c>
      <c r="D40" s="94">
        <v>0.2</v>
      </c>
      <c r="E40" s="59" t="s">
        <v>8</v>
      </c>
      <c r="F40" s="94">
        <v>0.34399999999999997</v>
      </c>
      <c r="G40" s="59" t="s">
        <v>79</v>
      </c>
      <c r="H40" s="94">
        <v>9.6000000000000002E-2</v>
      </c>
      <c r="I40" s="59" t="s">
        <v>100</v>
      </c>
      <c r="J40" s="94">
        <v>1</v>
      </c>
      <c r="K40" s="59"/>
      <c r="L40" s="60">
        <v>487</v>
      </c>
      <c r="M40" s="59"/>
      <c r="N40" s="60">
        <v>3193</v>
      </c>
      <c r="O40" s="61"/>
      <c r="P40" s="94">
        <v>0.56100000000000005</v>
      </c>
      <c r="Q40" s="61" t="s">
        <v>27</v>
      </c>
      <c r="R40" s="94">
        <v>0.439</v>
      </c>
      <c r="S40" s="61" t="s">
        <v>27</v>
      </c>
      <c r="T40" s="52"/>
      <c r="U40" s="52"/>
    </row>
    <row r="41" spans="1:21" ht="16.5" x14ac:dyDescent="0.3">
      <c r="A41" s="58" t="s">
        <v>549</v>
      </c>
      <c r="B41" s="93">
        <v>0.27200000000000002</v>
      </c>
      <c r="C41" s="55" t="s">
        <v>26</v>
      </c>
      <c r="D41" s="93">
        <v>0.27</v>
      </c>
      <c r="E41" s="55" t="s">
        <v>73</v>
      </c>
      <c r="F41" s="93">
        <v>0.39600000000000002</v>
      </c>
      <c r="G41" s="55" t="s">
        <v>195</v>
      </c>
      <c r="H41" s="93">
        <v>6.2E-2</v>
      </c>
      <c r="I41" s="55" t="s">
        <v>43</v>
      </c>
      <c r="J41" s="93">
        <v>1</v>
      </c>
      <c r="K41" s="55"/>
      <c r="L41" s="56">
        <v>491</v>
      </c>
      <c r="M41" s="55"/>
      <c r="N41" s="56">
        <v>3225</v>
      </c>
      <c r="O41" s="57"/>
      <c r="P41" s="93">
        <v>0.54200000000000004</v>
      </c>
      <c r="Q41" s="57" t="s">
        <v>93</v>
      </c>
      <c r="R41" s="93">
        <v>0.45799999999999996</v>
      </c>
      <c r="S41" s="57" t="s">
        <v>93</v>
      </c>
      <c r="T41" s="52"/>
      <c r="U41" s="52"/>
    </row>
    <row r="42" spans="1:21" ht="16.5" x14ac:dyDescent="0.3">
      <c r="A42" s="58" t="s">
        <v>550</v>
      </c>
      <c r="B42" s="94">
        <v>0.248</v>
      </c>
      <c r="C42" s="59" t="s">
        <v>13</v>
      </c>
      <c r="D42" s="94">
        <v>0.34200000000000003</v>
      </c>
      <c r="E42" s="59" t="s">
        <v>223</v>
      </c>
      <c r="F42" s="94">
        <v>0.28899999999999998</v>
      </c>
      <c r="G42" s="59" t="s">
        <v>199</v>
      </c>
      <c r="H42" s="94">
        <v>0.121</v>
      </c>
      <c r="I42" s="59" t="s">
        <v>8</v>
      </c>
      <c r="J42" s="94">
        <v>1</v>
      </c>
      <c r="K42" s="59"/>
      <c r="L42" s="60">
        <v>559</v>
      </c>
      <c r="M42" s="59"/>
      <c r="N42" s="60">
        <v>3251</v>
      </c>
      <c r="O42" s="61"/>
      <c r="P42" s="94">
        <v>0.59</v>
      </c>
      <c r="Q42" s="61" t="s">
        <v>29</v>
      </c>
      <c r="R42" s="94">
        <v>0.41</v>
      </c>
      <c r="S42" s="61" t="s">
        <v>29</v>
      </c>
      <c r="T42" s="52"/>
      <c r="U42" s="52"/>
    </row>
    <row r="43" spans="1:21" ht="16.5" x14ac:dyDescent="0.3">
      <c r="A43" s="58" t="s">
        <v>551</v>
      </c>
      <c r="B43" s="93">
        <v>0.28899999999999998</v>
      </c>
      <c r="C43" s="55" t="s">
        <v>134</v>
      </c>
      <c r="D43" s="93">
        <v>0.25900000000000001</v>
      </c>
      <c r="E43" s="55" t="s">
        <v>174</v>
      </c>
      <c r="F43" s="93">
        <v>0.29499999999999998</v>
      </c>
      <c r="G43" s="55" t="s">
        <v>205</v>
      </c>
      <c r="H43" s="93">
        <v>0.157</v>
      </c>
      <c r="I43" s="55" t="s">
        <v>205</v>
      </c>
      <c r="J43" s="93">
        <v>1</v>
      </c>
      <c r="K43" s="55"/>
      <c r="L43" s="56">
        <v>302</v>
      </c>
      <c r="M43" s="55"/>
      <c r="N43" s="56">
        <v>1927</v>
      </c>
      <c r="O43" s="57"/>
      <c r="P43" s="93">
        <v>0.54799999999999993</v>
      </c>
      <c r="Q43" s="57" t="s">
        <v>208</v>
      </c>
      <c r="R43" s="93">
        <v>0.45200000000000001</v>
      </c>
      <c r="S43" s="57" t="s">
        <v>208</v>
      </c>
      <c r="T43" s="52"/>
      <c r="U43" s="52"/>
    </row>
    <row r="44" spans="1:21" ht="16.5" x14ac:dyDescent="0.3">
      <c r="A44" s="58" t="s">
        <v>552</v>
      </c>
      <c r="B44" s="94">
        <v>0.39399999999999996</v>
      </c>
      <c r="C44" s="59" t="s">
        <v>66</v>
      </c>
      <c r="D44" s="94">
        <v>0.23899999999999999</v>
      </c>
      <c r="E44" s="59" t="s">
        <v>71</v>
      </c>
      <c r="F44" s="94">
        <v>0.218</v>
      </c>
      <c r="G44" s="59" t="s">
        <v>27</v>
      </c>
      <c r="H44" s="94">
        <v>0.14899999999999999</v>
      </c>
      <c r="I44" s="59" t="s">
        <v>70</v>
      </c>
      <c r="J44" s="94">
        <v>1</v>
      </c>
      <c r="K44" s="59"/>
      <c r="L44" s="60">
        <v>460</v>
      </c>
      <c r="M44" s="59"/>
      <c r="N44" s="60">
        <v>2718</v>
      </c>
      <c r="O44" s="61"/>
      <c r="P44" s="94">
        <v>0.63200000000000001</v>
      </c>
      <c r="Q44" s="61" t="s">
        <v>83</v>
      </c>
      <c r="R44" s="94">
        <v>0.36799999999999999</v>
      </c>
      <c r="S44" s="61" t="s">
        <v>83</v>
      </c>
      <c r="T44" s="52"/>
      <c r="U44" s="52"/>
    </row>
    <row r="45" spans="1:21" ht="16.5" x14ac:dyDescent="0.3">
      <c r="A45" s="58" t="s">
        <v>553</v>
      </c>
      <c r="B45" s="93">
        <v>0.30099999999999999</v>
      </c>
      <c r="C45" s="55" t="s">
        <v>217</v>
      </c>
      <c r="D45" s="93">
        <v>0.26100000000000001</v>
      </c>
      <c r="E45" s="55" t="s">
        <v>182</v>
      </c>
      <c r="F45" s="93">
        <v>0.34799999999999998</v>
      </c>
      <c r="G45" s="55" t="s">
        <v>170</v>
      </c>
      <c r="H45" s="93">
        <v>0.09</v>
      </c>
      <c r="I45" s="55" t="s">
        <v>42</v>
      </c>
      <c r="J45" s="93">
        <v>1</v>
      </c>
      <c r="K45" s="55"/>
      <c r="L45" s="56">
        <v>205</v>
      </c>
      <c r="M45" s="55"/>
      <c r="N45" s="56">
        <v>1371</v>
      </c>
      <c r="O45" s="57"/>
      <c r="P45" s="93">
        <v>0.56200000000000006</v>
      </c>
      <c r="Q45" s="57" t="s">
        <v>220</v>
      </c>
      <c r="R45" s="93">
        <v>0.43799999999999994</v>
      </c>
      <c r="S45" s="57" t="s">
        <v>220</v>
      </c>
      <c r="T45" s="52"/>
      <c r="U45" s="52"/>
    </row>
    <row r="46" spans="1:21" ht="16.5" x14ac:dyDescent="0.3">
      <c r="A46" s="58" t="s">
        <v>554</v>
      </c>
      <c r="B46" s="94">
        <v>0.26400000000000001</v>
      </c>
      <c r="C46" s="59" t="s">
        <v>79</v>
      </c>
      <c r="D46" s="94">
        <v>0.26300000000000001</v>
      </c>
      <c r="E46" s="59" t="s">
        <v>90</v>
      </c>
      <c r="F46" s="94">
        <v>0.37799999999999995</v>
      </c>
      <c r="G46" s="59" t="s">
        <v>57</v>
      </c>
      <c r="H46" s="94">
        <v>9.5000000000000001E-2</v>
      </c>
      <c r="I46" s="59" t="s">
        <v>125</v>
      </c>
      <c r="J46" s="94">
        <v>1</v>
      </c>
      <c r="K46" s="59"/>
      <c r="L46" s="60">
        <v>1337</v>
      </c>
      <c r="M46" s="59"/>
      <c r="N46" s="60">
        <v>9539</v>
      </c>
      <c r="O46" s="61"/>
      <c r="P46" s="94">
        <v>0.52600000000000002</v>
      </c>
      <c r="Q46" s="61" t="s">
        <v>17</v>
      </c>
      <c r="R46" s="94">
        <v>0.47399999999999998</v>
      </c>
      <c r="S46" s="61" t="s">
        <v>17</v>
      </c>
      <c r="T46" s="52"/>
      <c r="U46" s="52"/>
    </row>
    <row r="47" spans="1:21" ht="16.5" x14ac:dyDescent="0.3">
      <c r="A47" s="58" t="s">
        <v>555</v>
      </c>
      <c r="B47" s="93">
        <v>0.24100000000000002</v>
      </c>
      <c r="C47" s="55" t="s">
        <v>206</v>
      </c>
      <c r="D47" s="93">
        <v>0.24100000000000002</v>
      </c>
      <c r="E47" s="55" t="s">
        <v>201</v>
      </c>
      <c r="F47" s="93">
        <v>0.375</v>
      </c>
      <c r="G47" s="55" t="s">
        <v>196</v>
      </c>
      <c r="H47" s="55" t="s">
        <v>11</v>
      </c>
      <c r="I47" s="55" t="s">
        <v>11</v>
      </c>
      <c r="J47" s="93">
        <v>1</v>
      </c>
      <c r="K47" s="55"/>
      <c r="L47" s="56">
        <v>123</v>
      </c>
      <c r="M47" s="55"/>
      <c r="N47" s="56">
        <v>1055</v>
      </c>
      <c r="O47" s="57"/>
      <c r="P47" s="93">
        <v>0.48299999999999998</v>
      </c>
      <c r="Q47" s="57" t="s">
        <v>130</v>
      </c>
      <c r="R47" s="93">
        <v>0.51700000000000002</v>
      </c>
      <c r="S47" s="57" t="s">
        <v>130</v>
      </c>
      <c r="T47" s="52"/>
      <c r="U47" s="52"/>
    </row>
    <row r="48" spans="1:21" ht="16.5" x14ac:dyDescent="0.3">
      <c r="A48" s="58" t="s">
        <v>556</v>
      </c>
      <c r="B48" s="94">
        <v>0.312</v>
      </c>
      <c r="C48" s="59" t="s">
        <v>75</v>
      </c>
      <c r="D48" s="94">
        <v>0.23499999999999999</v>
      </c>
      <c r="E48" s="59" t="s">
        <v>90</v>
      </c>
      <c r="F48" s="94">
        <v>0.32700000000000001</v>
      </c>
      <c r="G48" s="59" t="s">
        <v>14</v>
      </c>
      <c r="H48" s="94">
        <v>0.127</v>
      </c>
      <c r="I48" s="59" t="s">
        <v>100</v>
      </c>
      <c r="J48" s="94">
        <v>1</v>
      </c>
      <c r="K48" s="59"/>
      <c r="L48" s="60">
        <v>1810</v>
      </c>
      <c r="M48" s="59"/>
      <c r="N48" s="60">
        <v>10435</v>
      </c>
      <c r="O48" s="61"/>
      <c r="P48" s="94">
        <v>0.54700000000000004</v>
      </c>
      <c r="Q48" s="61" t="s">
        <v>27</v>
      </c>
      <c r="R48" s="94">
        <v>0.45299999999999996</v>
      </c>
      <c r="S48" s="61" t="s">
        <v>27</v>
      </c>
      <c r="T48" s="52"/>
      <c r="U48" s="52"/>
    </row>
    <row r="49" spans="1:21" ht="16.5" x14ac:dyDescent="0.3">
      <c r="A49" s="58" t="s">
        <v>557</v>
      </c>
      <c r="B49" s="93">
        <v>0.309</v>
      </c>
      <c r="C49" s="55" t="s">
        <v>157</v>
      </c>
      <c r="D49" s="93">
        <v>0.25600000000000001</v>
      </c>
      <c r="E49" s="55" t="s">
        <v>192</v>
      </c>
      <c r="F49" s="93">
        <v>0.23</v>
      </c>
      <c r="G49" s="55" t="s">
        <v>73</v>
      </c>
      <c r="H49" s="93">
        <v>0.20499999999999999</v>
      </c>
      <c r="I49" s="55" t="s">
        <v>232</v>
      </c>
      <c r="J49" s="93">
        <v>1</v>
      </c>
      <c r="K49" s="55"/>
      <c r="L49" s="56">
        <v>393</v>
      </c>
      <c r="M49" s="55"/>
      <c r="N49" s="56">
        <v>2625</v>
      </c>
      <c r="O49" s="57"/>
      <c r="P49" s="93">
        <v>0.56499999999999995</v>
      </c>
      <c r="Q49" s="57" t="s">
        <v>212</v>
      </c>
      <c r="R49" s="93">
        <v>0.435</v>
      </c>
      <c r="S49" s="57" t="s">
        <v>212</v>
      </c>
      <c r="T49" s="52"/>
      <c r="U49" s="52"/>
    </row>
    <row r="50" spans="1:21" ht="16.5" x14ac:dyDescent="0.3">
      <c r="A50" s="58" t="s">
        <v>558</v>
      </c>
      <c r="B50" s="94">
        <v>0.40399999999999997</v>
      </c>
      <c r="C50" s="59" t="s">
        <v>182</v>
      </c>
      <c r="D50" s="94">
        <v>0.27600000000000002</v>
      </c>
      <c r="E50" s="59" t="s">
        <v>221</v>
      </c>
      <c r="F50" s="94">
        <v>0.192</v>
      </c>
      <c r="G50" s="59" t="s">
        <v>78</v>
      </c>
      <c r="H50" s="94">
        <v>0.128</v>
      </c>
      <c r="I50" s="59" t="s">
        <v>187</v>
      </c>
      <c r="J50" s="94">
        <v>1</v>
      </c>
      <c r="K50" s="59"/>
      <c r="L50" s="60">
        <v>317</v>
      </c>
      <c r="M50" s="59"/>
      <c r="N50" s="60">
        <v>2026</v>
      </c>
      <c r="O50" s="61"/>
      <c r="P50" s="94">
        <v>0.68</v>
      </c>
      <c r="Q50" s="61" t="s">
        <v>22</v>
      </c>
      <c r="R50" s="94">
        <v>0.32</v>
      </c>
      <c r="S50" s="61" t="s">
        <v>22</v>
      </c>
      <c r="T50" s="52"/>
      <c r="U50" s="52"/>
    </row>
    <row r="51" spans="1:21" ht="16.5" x14ac:dyDescent="0.3">
      <c r="A51" s="58" t="s">
        <v>559</v>
      </c>
      <c r="B51" s="93">
        <v>0.28999999999999998</v>
      </c>
      <c r="C51" s="55" t="s">
        <v>333</v>
      </c>
      <c r="D51" s="93">
        <v>0.14199999999999999</v>
      </c>
      <c r="E51" s="55" t="s">
        <v>22</v>
      </c>
      <c r="F51" s="93">
        <v>0.52400000000000002</v>
      </c>
      <c r="G51" s="55" t="s">
        <v>384</v>
      </c>
      <c r="H51" s="93">
        <v>4.4000000000000004E-2</v>
      </c>
      <c r="I51" s="55" t="s">
        <v>112</v>
      </c>
      <c r="J51" s="93">
        <v>1</v>
      </c>
      <c r="K51" s="55"/>
      <c r="L51" s="56">
        <v>167</v>
      </c>
      <c r="M51" s="55"/>
      <c r="N51" s="56">
        <v>1124</v>
      </c>
      <c r="O51" s="57"/>
      <c r="P51" s="93">
        <v>0.43200000000000005</v>
      </c>
      <c r="Q51" s="57" t="s">
        <v>385</v>
      </c>
      <c r="R51" s="93">
        <v>0.56799999999999995</v>
      </c>
      <c r="S51" s="57" t="s">
        <v>385</v>
      </c>
      <c r="T51" s="52"/>
      <c r="U51" s="52"/>
    </row>
    <row r="52" spans="1:21" ht="16.5" x14ac:dyDescent="0.3">
      <c r="A52" s="58" t="s">
        <v>560</v>
      </c>
      <c r="B52" s="94">
        <v>0.44600000000000001</v>
      </c>
      <c r="C52" s="59" t="s">
        <v>185</v>
      </c>
      <c r="D52" s="94">
        <v>0.14499999999999999</v>
      </c>
      <c r="E52" s="59" t="s">
        <v>15</v>
      </c>
      <c r="F52" s="94">
        <v>0.35399999999999998</v>
      </c>
      <c r="G52" s="59" t="s">
        <v>371</v>
      </c>
      <c r="H52" s="94">
        <v>5.5999999999999994E-2</v>
      </c>
      <c r="I52" s="59" t="s">
        <v>107</v>
      </c>
      <c r="J52" s="94">
        <v>1</v>
      </c>
      <c r="K52" s="59"/>
      <c r="L52" s="60">
        <v>432</v>
      </c>
      <c r="M52" s="59"/>
      <c r="N52" s="60">
        <v>2816</v>
      </c>
      <c r="O52" s="61"/>
      <c r="P52" s="94">
        <v>0.59</v>
      </c>
      <c r="Q52" s="61" t="s">
        <v>254</v>
      </c>
      <c r="R52" s="94">
        <v>0.41</v>
      </c>
      <c r="S52" s="61" t="s">
        <v>254</v>
      </c>
      <c r="T52" s="52"/>
      <c r="U52" s="52"/>
    </row>
    <row r="53" spans="1:21" ht="16.5" x14ac:dyDescent="0.3">
      <c r="A53" s="58" t="s">
        <v>561</v>
      </c>
      <c r="B53" s="93">
        <v>0.36799999999999999</v>
      </c>
      <c r="C53" s="55" t="s">
        <v>266</v>
      </c>
      <c r="D53" s="93">
        <v>0.26200000000000001</v>
      </c>
      <c r="E53" s="55" t="s">
        <v>70</v>
      </c>
      <c r="F53" s="93">
        <v>0.30599999999999999</v>
      </c>
      <c r="G53" s="55" t="s">
        <v>183</v>
      </c>
      <c r="H53" s="93">
        <v>6.4000000000000001E-2</v>
      </c>
      <c r="I53" s="55" t="s">
        <v>89</v>
      </c>
      <c r="J53" s="93">
        <v>1</v>
      </c>
      <c r="K53" s="55"/>
      <c r="L53" s="56">
        <v>285</v>
      </c>
      <c r="M53" s="55"/>
      <c r="N53" s="56">
        <v>1586</v>
      </c>
      <c r="O53" s="57"/>
      <c r="P53" s="93">
        <v>0.63</v>
      </c>
      <c r="Q53" s="57" t="s">
        <v>228</v>
      </c>
      <c r="R53" s="93">
        <v>0.37</v>
      </c>
      <c r="S53" s="57" t="s">
        <v>228</v>
      </c>
      <c r="T53" s="52"/>
      <c r="U53" s="52"/>
    </row>
    <row r="54" spans="1:21" ht="16.5" x14ac:dyDescent="0.3">
      <c r="A54" s="58" t="s">
        <v>562</v>
      </c>
      <c r="B54" s="94">
        <v>0.312</v>
      </c>
      <c r="C54" s="59" t="s">
        <v>233</v>
      </c>
      <c r="D54" s="94">
        <v>0.36</v>
      </c>
      <c r="E54" s="59" t="s">
        <v>251</v>
      </c>
      <c r="F54" s="94">
        <v>0.248</v>
      </c>
      <c r="G54" s="59" t="s">
        <v>194</v>
      </c>
      <c r="H54" s="94">
        <v>8.1000000000000003E-2</v>
      </c>
      <c r="I54" s="59" t="s">
        <v>75</v>
      </c>
      <c r="J54" s="94">
        <v>1</v>
      </c>
      <c r="K54" s="59"/>
      <c r="L54" s="60">
        <v>181</v>
      </c>
      <c r="M54" s="59"/>
      <c r="N54" s="60">
        <v>1376</v>
      </c>
      <c r="O54" s="61"/>
      <c r="P54" s="94">
        <v>0.67200000000000004</v>
      </c>
      <c r="Q54" s="61" t="s">
        <v>156</v>
      </c>
      <c r="R54" s="94">
        <v>0.32799999999999996</v>
      </c>
      <c r="S54" s="61" t="s">
        <v>156</v>
      </c>
      <c r="T54" s="52"/>
      <c r="U54" s="52"/>
    </row>
    <row r="55" spans="1:21" ht="16.5" x14ac:dyDescent="0.3">
      <c r="A55" s="58" t="s">
        <v>563</v>
      </c>
      <c r="B55" s="93">
        <v>0.42399999999999999</v>
      </c>
      <c r="C55" s="55" t="s">
        <v>221</v>
      </c>
      <c r="D55" s="93">
        <v>0.214</v>
      </c>
      <c r="E55" s="55" t="s">
        <v>172</v>
      </c>
      <c r="F55" s="93">
        <v>0.187</v>
      </c>
      <c r="G55" s="55" t="s">
        <v>172</v>
      </c>
      <c r="H55" s="93">
        <v>0.17499999999999999</v>
      </c>
      <c r="I55" s="55" t="s">
        <v>23</v>
      </c>
      <c r="J55" s="93">
        <v>1</v>
      </c>
      <c r="K55" s="55"/>
      <c r="L55" s="56">
        <v>288</v>
      </c>
      <c r="M55" s="55"/>
      <c r="N55" s="56">
        <v>1408</v>
      </c>
      <c r="O55" s="57"/>
      <c r="P55" s="93">
        <v>0.63800000000000001</v>
      </c>
      <c r="Q55" s="57" t="s">
        <v>22</v>
      </c>
      <c r="R55" s="93">
        <v>0.36200000000000004</v>
      </c>
      <c r="S55" s="57" t="s">
        <v>22</v>
      </c>
      <c r="T55" s="52"/>
      <c r="U55" s="52"/>
    </row>
    <row r="56" spans="1:21" ht="16.5" x14ac:dyDescent="0.3">
      <c r="A56" s="58" t="s">
        <v>564</v>
      </c>
      <c r="B56" s="94">
        <v>0.48299999999999998</v>
      </c>
      <c r="C56" s="59" t="s">
        <v>267</v>
      </c>
      <c r="D56" s="94">
        <v>0.28800000000000003</v>
      </c>
      <c r="E56" s="59" t="s">
        <v>193</v>
      </c>
      <c r="F56" s="94">
        <v>0.184</v>
      </c>
      <c r="G56" s="59" t="s">
        <v>205</v>
      </c>
      <c r="H56" s="94">
        <v>4.4999999999999998E-2</v>
      </c>
      <c r="I56" s="59" t="s">
        <v>118</v>
      </c>
      <c r="J56" s="94">
        <v>1</v>
      </c>
      <c r="K56" s="59"/>
      <c r="L56" s="60">
        <v>581</v>
      </c>
      <c r="M56" s="59"/>
      <c r="N56" s="60">
        <v>2553</v>
      </c>
      <c r="O56" s="61"/>
      <c r="P56" s="94">
        <v>0.77099999999999991</v>
      </c>
      <c r="Q56" s="61" t="s">
        <v>83</v>
      </c>
      <c r="R56" s="94">
        <v>0.22899999999999998</v>
      </c>
      <c r="S56" s="61" t="s">
        <v>83</v>
      </c>
      <c r="T56" s="52"/>
      <c r="U56" s="52"/>
    </row>
    <row r="57" spans="1:21" ht="16.5" x14ac:dyDescent="0.3">
      <c r="A57" s="58" t="s">
        <v>565</v>
      </c>
      <c r="B57" s="93">
        <v>0.51600000000000001</v>
      </c>
      <c r="C57" s="55" t="s">
        <v>24</v>
      </c>
      <c r="D57" s="93">
        <v>0.26400000000000001</v>
      </c>
      <c r="E57" s="55" t="s">
        <v>203</v>
      </c>
      <c r="F57" s="93">
        <v>0.185</v>
      </c>
      <c r="G57" s="55" t="s">
        <v>76</v>
      </c>
      <c r="H57" s="93">
        <v>3.5000000000000003E-2</v>
      </c>
      <c r="I57" s="55" t="s">
        <v>102</v>
      </c>
      <c r="J57" s="93">
        <v>1</v>
      </c>
      <c r="K57" s="55"/>
      <c r="L57" s="56">
        <v>627</v>
      </c>
      <c r="M57" s="55"/>
      <c r="N57" s="56">
        <v>2876</v>
      </c>
      <c r="O57" s="57"/>
      <c r="P57" s="93">
        <v>0.78</v>
      </c>
      <c r="Q57" s="57" t="s">
        <v>59</v>
      </c>
      <c r="R57" s="93">
        <v>0.22</v>
      </c>
      <c r="S57" s="57" t="s">
        <v>59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386</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0.20899999999999999</v>
      </c>
      <c r="C4" s="55" t="s">
        <v>91</v>
      </c>
      <c r="D4" s="93">
        <v>0.26600000000000001</v>
      </c>
      <c r="E4" s="55" t="s">
        <v>78</v>
      </c>
      <c r="F4" s="93">
        <v>0.41700000000000004</v>
      </c>
      <c r="G4" s="55" t="s">
        <v>155</v>
      </c>
      <c r="H4" s="55" t="s">
        <v>11</v>
      </c>
      <c r="I4" s="55" t="s">
        <v>11</v>
      </c>
      <c r="J4" s="93">
        <v>1</v>
      </c>
      <c r="K4" s="55"/>
      <c r="L4" s="56">
        <v>105</v>
      </c>
      <c r="M4" s="55"/>
      <c r="N4" s="56">
        <v>309</v>
      </c>
      <c r="O4" s="57"/>
      <c r="P4" s="93">
        <v>0.47499999999999998</v>
      </c>
      <c r="Q4" s="57" t="s">
        <v>65</v>
      </c>
      <c r="R4" s="93">
        <v>0.52500000000000002</v>
      </c>
      <c r="S4" s="57" t="s">
        <v>65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0.28100000000000003</v>
      </c>
      <c r="E6" s="59" t="s">
        <v>209</v>
      </c>
      <c r="F6" s="94">
        <v>0.40299999999999997</v>
      </c>
      <c r="G6" s="59" t="s">
        <v>230</v>
      </c>
      <c r="H6" s="59" t="s">
        <v>11</v>
      </c>
      <c r="I6" s="59" t="s">
        <v>11</v>
      </c>
      <c r="J6" s="94">
        <v>1</v>
      </c>
      <c r="K6" s="59"/>
      <c r="L6" s="60">
        <v>55</v>
      </c>
      <c r="M6" s="59"/>
      <c r="N6" s="60">
        <v>136</v>
      </c>
      <c r="O6" s="61"/>
      <c r="P6" s="94">
        <v>0.43200000000000005</v>
      </c>
      <c r="Q6" s="61" t="s">
        <v>156</v>
      </c>
      <c r="R6" s="94">
        <v>0.56799999999999995</v>
      </c>
      <c r="S6" s="61" t="s">
        <v>156</v>
      </c>
      <c r="T6" s="52"/>
      <c r="U6" s="52"/>
    </row>
    <row r="7" spans="1:21" ht="16.5" x14ac:dyDescent="0.3">
      <c r="A7" s="58" t="s">
        <v>16</v>
      </c>
      <c r="B7" s="93">
        <v>0.29299999999999998</v>
      </c>
      <c r="C7" s="55" t="s">
        <v>249</v>
      </c>
      <c r="D7" s="93">
        <v>0.245</v>
      </c>
      <c r="E7" s="55" t="s">
        <v>182</v>
      </c>
      <c r="F7" s="93">
        <v>0.43799999999999994</v>
      </c>
      <c r="G7" s="55" t="s">
        <v>157</v>
      </c>
      <c r="H7" s="55" t="s">
        <v>11</v>
      </c>
      <c r="I7" s="55" t="s">
        <v>11</v>
      </c>
      <c r="J7" s="93">
        <v>1</v>
      </c>
      <c r="K7" s="55"/>
      <c r="L7" s="56">
        <v>50</v>
      </c>
      <c r="M7" s="55"/>
      <c r="N7" s="56">
        <v>173</v>
      </c>
      <c r="O7" s="57"/>
      <c r="P7" s="93">
        <v>0.53900000000000003</v>
      </c>
      <c r="Q7" s="57" t="s">
        <v>157</v>
      </c>
      <c r="R7" s="93">
        <v>0.46100000000000002</v>
      </c>
      <c r="S7" s="57" t="s">
        <v>157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59" t="s">
        <v>11</v>
      </c>
      <c r="I9" s="59" t="s">
        <v>11</v>
      </c>
      <c r="J9" s="94">
        <v>1</v>
      </c>
      <c r="K9" s="59"/>
      <c r="L9" s="60">
        <v>22</v>
      </c>
      <c r="M9" s="59"/>
      <c r="N9" s="60">
        <v>38</v>
      </c>
      <c r="O9" s="61"/>
      <c r="P9" s="94">
        <v>0.60199999999999998</v>
      </c>
      <c r="Q9" s="61" t="s">
        <v>370</v>
      </c>
      <c r="R9" s="65" t="s">
        <v>11</v>
      </c>
      <c r="S9" s="61" t="s">
        <v>11</v>
      </c>
      <c r="T9" s="52"/>
      <c r="U9" s="52"/>
    </row>
    <row r="10" spans="1:21" ht="16.5" x14ac:dyDescent="0.3">
      <c r="A10" s="58" t="s">
        <v>21</v>
      </c>
      <c r="B10" s="55" t="s">
        <v>11</v>
      </c>
      <c r="C10" s="55" t="s">
        <v>11</v>
      </c>
      <c r="D10" s="55" t="s">
        <v>11</v>
      </c>
      <c r="E10" s="55" t="s">
        <v>11</v>
      </c>
      <c r="F10" s="55" t="s">
        <v>11</v>
      </c>
      <c r="G10" s="55" t="s">
        <v>11</v>
      </c>
      <c r="H10" s="55" t="s">
        <v>11</v>
      </c>
      <c r="I10" s="55" t="s">
        <v>11</v>
      </c>
      <c r="J10" s="93">
        <v>1</v>
      </c>
      <c r="K10" s="55"/>
      <c r="L10" s="56">
        <v>24</v>
      </c>
      <c r="M10" s="55"/>
      <c r="N10" s="56">
        <v>54</v>
      </c>
      <c r="O10" s="57"/>
      <c r="P10" s="93">
        <v>0.435</v>
      </c>
      <c r="Q10" s="57" t="s">
        <v>180</v>
      </c>
      <c r="R10" s="93">
        <v>0.56499999999999995</v>
      </c>
      <c r="S10" s="57" t="s">
        <v>180</v>
      </c>
      <c r="T10" s="52"/>
      <c r="U10" s="52"/>
    </row>
    <row r="11" spans="1:21" ht="16.5" x14ac:dyDescent="0.3">
      <c r="A11" s="58" t="s">
        <v>25</v>
      </c>
      <c r="B11" s="59" t="s">
        <v>11</v>
      </c>
      <c r="C11" s="59" t="s">
        <v>11</v>
      </c>
      <c r="D11" s="59" t="s">
        <v>11</v>
      </c>
      <c r="E11" s="59" t="s">
        <v>11</v>
      </c>
      <c r="F11" s="94">
        <v>0.50600000000000001</v>
      </c>
      <c r="G11" s="59" t="s">
        <v>198</v>
      </c>
      <c r="H11" s="59" t="s">
        <v>11</v>
      </c>
      <c r="I11" s="59" t="s">
        <v>11</v>
      </c>
      <c r="J11" s="94">
        <v>1</v>
      </c>
      <c r="K11" s="59"/>
      <c r="L11" s="60">
        <v>29</v>
      </c>
      <c r="M11" s="59"/>
      <c r="N11" s="60">
        <v>94</v>
      </c>
      <c r="O11" s="61"/>
      <c r="P11" s="94">
        <v>0.44900000000000001</v>
      </c>
      <c r="Q11" s="61" t="s">
        <v>345</v>
      </c>
      <c r="R11" s="94">
        <v>0.55100000000000005</v>
      </c>
      <c r="S11" s="61" t="s">
        <v>345</v>
      </c>
      <c r="T11" s="52"/>
      <c r="U11" s="52"/>
    </row>
    <row r="12" spans="1:21" ht="16.5" x14ac:dyDescent="0.3">
      <c r="A12" s="58" t="s">
        <v>28</v>
      </c>
      <c r="B12" s="55" t="s">
        <v>11</v>
      </c>
      <c r="C12" s="55" t="s">
        <v>11</v>
      </c>
      <c r="D12" s="55" t="s">
        <v>11</v>
      </c>
      <c r="E12" s="55" t="s">
        <v>11</v>
      </c>
      <c r="F12" s="93">
        <v>0.501</v>
      </c>
      <c r="G12" s="55" t="s">
        <v>38</v>
      </c>
      <c r="H12" s="55" t="s">
        <v>11</v>
      </c>
      <c r="I12" s="55" t="s">
        <v>11</v>
      </c>
      <c r="J12" s="93">
        <v>1</v>
      </c>
      <c r="K12" s="55"/>
      <c r="L12" s="56">
        <v>30</v>
      </c>
      <c r="M12" s="55"/>
      <c r="N12" s="56">
        <v>123</v>
      </c>
      <c r="O12" s="57"/>
      <c r="P12" s="93">
        <v>0.46600000000000003</v>
      </c>
      <c r="Q12" s="57" t="s">
        <v>229</v>
      </c>
      <c r="R12" s="93">
        <v>0.53400000000000003</v>
      </c>
      <c r="S12" s="57" t="s">
        <v>229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0.20199999999999999</v>
      </c>
      <c r="C14" s="59" t="s">
        <v>20</v>
      </c>
      <c r="D14" s="94">
        <v>0.29100000000000004</v>
      </c>
      <c r="E14" s="59" t="s">
        <v>190</v>
      </c>
      <c r="F14" s="94">
        <v>0.33799999999999997</v>
      </c>
      <c r="G14" s="59" t="s">
        <v>194</v>
      </c>
      <c r="H14" s="59" t="s">
        <v>11</v>
      </c>
      <c r="I14" s="59" t="s">
        <v>11</v>
      </c>
      <c r="J14" s="94">
        <v>1</v>
      </c>
      <c r="K14" s="59"/>
      <c r="L14" s="60">
        <v>60</v>
      </c>
      <c r="M14" s="59"/>
      <c r="N14" s="60">
        <v>202</v>
      </c>
      <c r="O14" s="61"/>
      <c r="P14" s="94">
        <v>0.49299999999999999</v>
      </c>
      <c r="Q14" s="61" t="s">
        <v>267</v>
      </c>
      <c r="R14" s="94">
        <v>0.50700000000000001</v>
      </c>
      <c r="S14" s="61" t="s">
        <v>267</v>
      </c>
      <c r="T14" s="52"/>
      <c r="U14" s="52"/>
    </row>
    <row r="15" spans="1:21" ht="16.5" x14ac:dyDescent="0.3">
      <c r="A15" s="58" t="s">
        <v>33</v>
      </c>
      <c r="B15" s="55" t="s">
        <v>11</v>
      </c>
      <c r="C15" s="55" t="s">
        <v>11</v>
      </c>
      <c r="D15" s="55" t="s">
        <v>11</v>
      </c>
      <c r="E15" s="55" t="s">
        <v>11</v>
      </c>
      <c r="F15" s="55" t="s">
        <v>11</v>
      </c>
      <c r="G15" s="55" t="s">
        <v>11</v>
      </c>
      <c r="H15" s="55" t="s">
        <v>11</v>
      </c>
      <c r="I15" s="55" t="s">
        <v>11</v>
      </c>
      <c r="J15" s="93">
        <v>1</v>
      </c>
      <c r="K15" s="55"/>
      <c r="L15" s="56">
        <v>21</v>
      </c>
      <c r="M15" s="55"/>
      <c r="N15" s="56">
        <v>37</v>
      </c>
      <c r="O15" s="57"/>
      <c r="P15" s="93">
        <v>0.42799999999999999</v>
      </c>
      <c r="Q15" s="57" t="s">
        <v>215</v>
      </c>
      <c r="R15" s="93">
        <v>0.57200000000000006</v>
      </c>
      <c r="S15" s="57" t="s">
        <v>215</v>
      </c>
      <c r="T15" s="52"/>
      <c r="U15" s="52"/>
    </row>
    <row r="16" spans="1:21" ht="16.5" x14ac:dyDescent="0.3">
      <c r="A16" s="58" t="s">
        <v>34</v>
      </c>
      <c r="B16" s="59" t="s">
        <v>11</v>
      </c>
      <c r="C16" s="59" t="s">
        <v>11</v>
      </c>
      <c r="D16" s="59" t="s">
        <v>11</v>
      </c>
      <c r="E16" s="59" t="s">
        <v>11</v>
      </c>
      <c r="F16" s="94">
        <v>0.52800000000000002</v>
      </c>
      <c r="G16" s="59" t="s">
        <v>333</v>
      </c>
      <c r="H16" s="59" t="s">
        <v>11</v>
      </c>
      <c r="I16" s="59" t="s">
        <v>11</v>
      </c>
      <c r="J16" s="94">
        <v>1</v>
      </c>
      <c r="K16" s="59"/>
      <c r="L16" s="60">
        <v>24</v>
      </c>
      <c r="M16" s="59"/>
      <c r="N16" s="60">
        <v>68</v>
      </c>
      <c r="O16" s="61"/>
      <c r="P16" s="94">
        <v>0.47200000000000003</v>
      </c>
      <c r="Q16" s="61" t="s">
        <v>333</v>
      </c>
      <c r="R16" s="94">
        <v>0.52800000000000002</v>
      </c>
      <c r="S16" s="61" t="s">
        <v>333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8</v>
      </c>
      <c r="M18" s="55"/>
      <c r="N18" s="56">
        <v>14</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59" t="s">
        <v>11</v>
      </c>
      <c r="K19" s="59"/>
      <c r="L19" s="60">
        <v>8</v>
      </c>
      <c r="M19" s="59"/>
      <c r="N19" s="60">
        <v>26</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7</v>
      </c>
      <c r="M20" s="55"/>
      <c r="N20" s="56">
        <v>16</v>
      </c>
      <c r="O20" s="57"/>
      <c r="P20" s="64" t="s">
        <v>11</v>
      </c>
      <c r="Q20" s="57" t="s">
        <v>11</v>
      </c>
      <c r="R20" s="64" t="s">
        <v>11</v>
      </c>
      <c r="S20" s="57" t="s">
        <v>11</v>
      </c>
      <c r="T20" s="52"/>
      <c r="U20" s="52"/>
    </row>
    <row r="21" spans="1:21" ht="16.5" x14ac:dyDescent="0.3">
      <c r="A21" s="58" t="s">
        <v>41</v>
      </c>
      <c r="B21" s="94">
        <v>0.20499999999999999</v>
      </c>
      <c r="C21" s="59" t="s">
        <v>205</v>
      </c>
      <c r="D21" s="94">
        <v>0.312</v>
      </c>
      <c r="E21" s="59" t="s">
        <v>126</v>
      </c>
      <c r="F21" s="94">
        <v>0.41299999999999998</v>
      </c>
      <c r="G21" s="59" t="s">
        <v>210</v>
      </c>
      <c r="H21" s="59" t="s">
        <v>11</v>
      </c>
      <c r="I21" s="59" t="s">
        <v>11</v>
      </c>
      <c r="J21" s="94">
        <v>1</v>
      </c>
      <c r="K21" s="59"/>
      <c r="L21" s="60">
        <v>82</v>
      </c>
      <c r="M21" s="59"/>
      <c r="N21" s="60">
        <v>252</v>
      </c>
      <c r="O21" s="61"/>
      <c r="P21" s="94">
        <v>0.51700000000000002</v>
      </c>
      <c r="Q21" s="61" t="s">
        <v>64</v>
      </c>
      <c r="R21" s="94">
        <v>0.48299999999999998</v>
      </c>
      <c r="S21" s="61" t="s">
        <v>64</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55" t="s">
        <v>11</v>
      </c>
      <c r="K23" s="55"/>
      <c r="L23" s="56">
        <v>7</v>
      </c>
      <c r="M23" s="55"/>
      <c r="N23" s="56">
        <v>36</v>
      </c>
      <c r="O23" s="57"/>
      <c r="P23" s="64" t="s">
        <v>11</v>
      </c>
      <c r="Q23" s="57" t="s">
        <v>11</v>
      </c>
      <c r="R23" s="64" t="s">
        <v>11</v>
      </c>
      <c r="S23" s="57" t="s">
        <v>11</v>
      </c>
      <c r="T23" s="52"/>
      <c r="U23" s="52"/>
    </row>
    <row r="24" spans="1:21" ht="16.5" x14ac:dyDescent="0.3">
      <c r="A24" s="58" t="s">
        <v>47</v>
      </c>
      <c r="B24" s="94">
        <v>0.21899999999999997</v>
      </c>
      <c r="C24" s="59" t="s">
        <v>172</v>
      </c>
      <c r="D24" s="94">
        <v>0.25900000000000001</v>
      </c>
      <c r="E24" s="59" t="s">
        <v>205</v>
      </c>
      <c r="F24" s="94">
        <v>0.40100000000000002</v>
      </c>
      <c r="G24" s="59" t="s">
        <v>274</v>
      </c>
      <c r="H24" s="59" t="s">
        <v>11</v>
      </c>
      <c r="I24" s="59" t="s">
        <v>11</v>
      </c>
      <c r="J24" s="94">
        <v>1</v>
      </c>
      <c r="K24" s="59"/>
      <c r="L24" s="60">
        <v>94</v>
      </c>
      <c r="M24" s="59"/>
      <c r="N24" s="60">
        <v>266</v>
      </c>
      <c r="O24" s="61"/>
      <c r="P24" s="94">
        <v>0.47700000000000004</v>
      </c>
      <c r="Q24" s="61" t="s">
        <v>126</v>
      </c>
      <c r="R24" s="94">
        <v>0.52300000000000002</v>
      </c>
      <c r="S24" s="61" t="s">
        <v>126</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14</v>
      </c>
      <c r="M26" s="55"/>
      <c r="N26" s="56">
        <v>42</v>
      </c>
      <c r="O26" s="57"/>
      <c r="P26" s="64" t="s">
        <v>11</v>
      </c>
      <c r="Q26" s="57" t="s">
        <v>11</v>
      </c>
      <c r="R26" s="64" t="s">
        <v>11</v>
      </c>
      <c r="S26" s="57" t="s">
        <v>11</v>
      </c>
      <c r="T26" s="52"/>
      <c r="U26" s="52"/>
    </row>
    <row r="27" spans="1:21" ht="16.5" x14ac:dyDescent="0.3">
      <c r="A27" s="58" t="s">
        <v>54</v>
      </c>
      <c r="B27" s="94">
        <v>0.26500000000000001</v>
      </c>
      <c r="C27" s="59" t="s">
        <v>209</v>
      </c>
      <c r="D27" s="94">
        <v>0.21</v>
      </c>
      <c r="E27" s="59" t="s">
        <v>208</v>
      </c>
      <c r="F27" s="94">
        <v>0.48700000000000004</v>
      </c>
      <c r="G27" s="59" t="s">
        <v>156</v>
      </c>
      <c r="H27" s="59" t="s">
        <v>11</v>
      </c>
      <c r="I27" s="59" t="s">
        <v>11</v>
      </c>
      <c r="J27" s="94">
        <v>1</v>
      </c>
      <c r="K27" s="59"/>
      <c r="L27" s="60">
        <v>54</v>
      </c>
      <c r="M27" s="59"/>
      <c r="N27" s="60">
        <v>150</v>
      </c>
      <c r="O27" s="61"/>
      <c r="P27" s="94">
        <v>0.47499999999999998</v>
      </c>
      <c r="Q27" s="61" t="s">
        <v>171</v>
      </c>
      <c r="R27" s="94">
        <v>0.52500000000000002</v>
      </c>
      <c r="S27" s="61" t="s">
        <v>171</v>
      </c>
      <c r="T27" s="52"/>
      <c r="U27" s="52"/>
    </row>
    <row r="28" spans="1:21" ht="16.5" x14ac:dyDescent="0.3">
      <c r="A28" s="58" t="s">
        <v>56</v>
      </c>
      <c r="B28" s="55" t="s">
        <v>11</v>
      </c>
      <c r="C28" s="55" t="s">
        <v>11</v>
      </c>
      <c r="D28" s="93">
        <v>0.28100000000000003</v>
      </c>
      <c r="E28" s="55" t="s">
        <v>239</v>
      </c>
      <c r="F28" s="93">
        <v>0.39100000000000001</v>
      </c>
      <c r="G28" s="55" t="s">
        <v>233</v>
      </c>
      <c r="H28" s="55" t="s">
        <v>11</v>
      </c>
      <c r="I28" s="55" t="s">
        <v>11</v>
      </c>
      <c r="J28" s="93">
        <v>1</v>
      </c>
      <c r="K28" s="55"/>
      <c r="L28" s="56">
        <v>37</v>
      </c>
      <c r="M28" s="55"/>
      <c r="N28" s="56">
        <v>117</v>
      </c>
      <c r="O28" s="57"/>
      <c r="P28" s="93">
        <v>0.52</v>
      </c>
      <c r="Q28" s="57" t="s">
        <v>247</v>
      </c>
      <c r="R28" s="93">
        <v>0.48</v>
      </c>
      <c r="S28" s="57" t="s">
        <v>247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0.23800000000000002</v>
      </c>
      <c r="C30" s="59" t="s">
        <v>128</v>
      </c>
      <c r="D30" s="94">
        <v>0.32200000000000001</v>
      </c>
      <c r="E30" s="59" t="s">
        <v>131</v>
      </c>
      <c r="F30" s="94">
        <v>0.40600000000000003</v>
      </c>
      <c r="G30" s="59" t="s">
        <v>208</v>
      </c>
      <c r="H30" s="59" t="s">
        <v>11</v>
      </c>
      <c r="I30" s="59" t="s">
        <v>11</v>
      </c>
      <c r="J30" s="94">
        <v>1</v>
      </c>
      <c r="K30" s="59"/>
      <c r="L30" s="60">
        <v>93</v>
      </c>
      <c r="M30" s="59"/>
      <c r="N30" s="60">
        <v>287</v>
      </c>
      <c r="O30" s="61"/>
      <c r="P30" s="94">
        <v>0.55899999999999994</v>
      </c>
      <c r="Q30" s="61" t="s">
        <v>73</v>
      </c>
      <c r="R30" s="94">
        <v>0.441</v>
      </c>
      <c r="S30" s="61" t="s">
        <v>73</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12</v>
      </c>
      <c r="M31" s="55"/>
      <c r="N31" s="56">
        <v>22</v>
      </c>
      <c r="O31" s="57"/>
      <c r="P31" s="64" t="s">
        <v>11</v>
      </c>
      <c r="Q31" s="57" t="s">
        <v>11</v>
      </c>
      <c r="R31" s="93">
        <v>0.84400000000000008</v>
      </c>
      <c r="S31" s="57" t="s">
        <v>180</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0.54600000000000004</v>
      </c>
      <c r="G33" s="59" t="s">
        <v>387</v>
      </c>
      <c r="H33" s="59" t="s">
        <v>11</v>
      </c>
      <c r="I33" s="59" t="s">
        <v>11</v>
      </c>
      <c r="J33" s="94">
        <v>1</v>
      </c>
      <c r="K33" s="59"/>
      <c r="L33" s="60">
        <v>21</v>
      </c>
      <c r="M33" s="59"/>
      <c r="N33" s="60">
        <v>58</v>
      </c>
      <c r="O33" s="61"/>
      <c r="P33" s="65" t="s">
        <v>11</v>
      </c>
      <c r="Q33" s="61" t="s">
        <v>11</v>
      </c>
      <c r="R33" s="94">
        <v>0.71</v>
      </c>
      <c r="S33" s="61" t="s">
        <v>322</v>
      </c>
      <c r="T33" s="52"/>
      <c r="U33" s="52"/>
    </row>
    <row r="34" spans="1:21" ht="16.5" x14ac:dyDescent="0.3">
      <c r="A34" s="58" t="s">
        <v>67</v>
      </c>
      <c r="B34" s="93">
        <v>0.28800000000000003</v>
      </c>
      <c r="C34" s="55" t="s">
        <v>95</v>
      </c>
      <c r="D34" s="93">
        <v>0.25800000000000001</v>
      </c>
      <c r="E34" s="55" t="s">
        <v>182</v>
      </c>
      <c r="F34" s="93">
        <v>0.42</v>
      </c>
      <c r="G34" s="55" t="s">
        <v>267</v>
      </c>
      <c r="H34" s="55" t="s">
        <v>11</v>
      </c>
      <c r="I34" s="55" t="s">
        <v>11</v>
      </c>
      <c r="J34" s="93">
        <v>1</v>
      </c>
      <c r="K34" s="55"/>
      <c r="L34" s="56">
        <v>56</v>
      </c>
      <c r="M34" s="55"/>
      <c r="N34" s="56">
        <v>187</v>
      </c>
      <c r="O34" s="57"/>
      <c r="P34" s="93">
        <v>0.54600000000000004</v>
      </c>
      <c r="Q34" s="57" t="s">
        <v>173</v>
      </c>
      <c r="R34" s="93">
        <v>0.45399999999999996</v>
      </c>
      <c r="S34" s="57" t="s">
        <v>173</v>
      </c>
      <c r="T34" s="52"/>
      <c r="U34" s="52"/>
    </row>
    <row r="35" spans="1:21" ht="16.5" x14ac:dyDescent="0.3">
      <c r="A35" s="58" t="s">
        <v>69</v>
      </c>
      <c r="B35" s="59" t="s">
        <v>11</v>
      </c>
      <c r="C35" s="59" t="s">
        <v>11</v>
      </c>
      <c r="D35" s="94">
        <v>0.373</v>
      </c>
      <c r="E35" s="59" t="s">
        <v>282</v>
      </c>
      <c r="F35" s="59" t="s">
        <v>11</v>
      </c>
      <c r="G35" s="59" t="s">
        <v>11</v>
      </c>
      <c r="H35" s="59" t="s">
        <v>11</v>
      </c>
      <c r="I35" s="59" t="s">
        <v>11</v>
      </c>
      <c r="J35" s="94">
        <v>1</v>
      </c>
      <c r="K35" s="59"/>
      <c r="L35" s="60">
        <v>28</v>
      </c>
      <c r="M35" s="59"/>
      <c r="N35" s="60">
        <v>64</v>
      </c>
      <c r="O35" s="61"/>
      <c r="P35" s="94">
        <v>0.51</v>
      </c>
      <c r="Q35" s="61" t="s">
        <v>273</v>
      </c>
      <c r="R35" s="94">
        <v>0.49</v>
      </c>
      <c r="S35" s="61" t="s">
        <v>273</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0.154</v>
      </c>
      <c r="C37" s="55" t="s">
        <v>145</v>
      </c>
      <c r="D37" s="93">
        <v>0.27500000000000002</v>
      </c>
      <c r="E37" s="55" t="s">
        <v>121</v>
      </c>
      <c r="F37" s="93">
        <v>0.441</v>
      </c>
      <c r="G37" s="55" t="s">
        <v>104</v>
      </c>
      <c r="H37" s="93">
        <v>0.13</v>
      </c>
      <c r="I37" s="55" t="s">
        <v>147</v>
      </c>
      <c r="J37" s="93">
        <v>1</v>
      </c>
      <c r="K37" s="55"/>
      <c r="L37" s="56">
        <v>29273</v>
      </c>
      <c r="M37" s="55"/>
      <c r="N37" s="56">
        <v>50179</v>
      </c>
      <c r="O37" s="57"/>
      <c r="P37" s="93">
        <v>0.42899999999999999</v>
      </c>
      <c r="Q37" s="57" t="s">
        <v>115</v>
      </c>
      <c r="R37" s="93">
        <v>0.57100000000000006</v>
      </c>
      <c r="S37" s="57" t="s">
        <v>115</v>
      </c>
      <c r="T37" s="52"/>
      <c r="U37" s="52"/>
    </row>
    <row r="38" spans="1:21" ht="16.5" x14ac:dyDescent="0.3">
      <c r="A38" s="58" t="s">
        <v>546</v>
      </c>
      <c r="B38" s="94">
        <v>0.155</v>
      </c>
      <c r="C38" s="59" t="s">
        <v>43</v>
      </c>
      <c r="D38" s="94">
        <v>0.27200000000000002</v>
      </c>
      <c r="E38" s="59" t="s">
        <v>59</v>
      </c>
      <c r="F38" s="94">
        <v>0.434</v>
      </c>
      <c r="G38" s="59" t="s">
        <v>15</v>
      </c>
      <c r="H38" s="94">
        <v>0.13900000000000001</v>
      </c>
      <c r="I38" s="59" t="s">
        <v>60</v>
      </c>
      <c r="J38" s="94">
        <v>1</v>
      </c>
      <c r="K38" s="59"/>
      <c r="L38" s="60">
        <v>5719</v>
      </c>
      <c r="M38" s="59"/>
      <c r="N38" s="60">
        <v>5069</v>
      </c>
      <c r="O38" s="61"/>
      <c r="P38" s="94">
        <v>0.42700000000000005</v>
      </c>
      <c r="Q38" s="61" t="s">
        <v>85</v>
      </c>
      <c r="R38" s="94">
        <v>0.57299999999999995</v>
      </c>
      <c r="S38" s="61" t="s">
        <v>85</v>
      </c>
      <c r="T38" s="52"/>
      <c r="U38" s="52"/>
    </row>
    <row r="39" spans="1:21" ht="16.5" x14ac:dyDescent="0.3">
      <c r="A39" s="58" t="s">
        <v>547</v>
      </c>
      <c r="B39" s="93">
        <v>0.20300000000000001</v>
      </c>
      <c r="C39" s="55" t="s">
        <v>111</v>
      </c>
      <c r="D39" s="93">
        <v>0.28000000000000003</v>
      </c>
      <c r="E39" s="55" t="s">
        <v>108</v>
      </c>
      <c r="F39" s="93">
        <v>0.39500000000000002</v>
      </c>
      <c r="G39" s="55" t="s">
        <v>107</v>
      </c>
      <c r="H39" s="93">
        <v>0.122</v>
      </c>
      <c r="I39" s="55" t="s">
        <v>121</v>
      </c>
      <c r="J39" s="93">
        <v>1</v>
      </c>
      <c r="K39" s="55"/>
      <c r="L39" s="56">
        <v>2036</v>
      </c>
      <c r="M39" s="55"/>
      <c r="N39" s="56">
        <v>2441</v>
      </c>
      <c r="O39" s="57"/>
      <c r="P39" s="93">
        <v>0.48200000000000004</v>
      </c>
      <c r="Q39" s="57" t="s">
        <v>107</v>
      </c>
      <c r="R39" s="93">
        <v>0.51800000000000002</v>
      </c>
      <c r="S39" s="57" t="s">
        <v>107</v>
      </c>
      <c r="T39" s="52"/>
      <c r="U39" s="52"/>
    </row>
    <row r="40" spans="1:21" ht="16.5" x14ac:dyDescent="0.3">
      <c r="A40" s="58" t="s">
        <v>548</v>
      </c>
      <c r="B40" s="94">
        <v>0.17800000000000002</v>
      </c>
      <c r="C40" s="59" t="s">
        <v>127</v>
      </c>
      <c r="D40" s="94">
        <v>0.27800000000000002</v>
      </c>
      <c r="E40" s="59" t="s">
        <v>107</v>
      </c>
      <c r="F40" s="94">
        <v>0.42499999999999999</v>
      </c>
      <c r="G40" s="59" t="s">
        <v>125</v>
      </c>
      <c r="H40" s="94">
        <v>0.12</v>
      </c>
      <c r="I40" s="59" t="s">
        <v>148</v>
      </c>
      <c r="J40" s="94">
        <v>1</v>
      </c>
      <c r="K40" s="59"/>
      <c r="L40" s="60">
        <v>1534</v>
      </c>
      <c r="M40" s="59"/>
      <c r="N40" s="60">
        <v>2146</v>
      </c>
      <c r="O40" s="61"/>
      <c r="P40" s="94">
        <v>0.45500000000000002</v>
      </c>
      <c r="Q40" s="61" t="s">
        <v>110</v>
      </c>
      <c r="R40" s="94">
        <v>0.54500000000000004</v>
      </c>
      <c r="S40" s="61" t="s">
        <v>110</v>
      </c>
      <c r="T40" s="52"/>
      <c r="U40" s="52"/>
    </row>
    <row r="41" spans="1:21" ht="16.5" x14ac:dyDescent="0.3">
      <c r="A41" s="58" t="s">
        <v>549</v>
      </c>
      <c r="B41" s="93">
        <v>0.11199999999999999</v>
      </c>
      <c r="C41" s="55" t="s">
        <v>108</v>
      </c>
      <c r="D41" s="93">
        <v>0.3</v>
      </c>
      <c r="E41" s="55" t="s">
        <v>119</v>
      </c>
      <c r="F41" s="93">
        <v>0.48</v>
      </c>
      <c r="G41" s="55" t="s">
        <v>128</v>
      </c>
      <c r="H41" s="93">
        <v>0.107</v>
      </c>
      <c r="I41" s="55" t="s">
        <v>113</v>
      </c>
      <c r="J41" s="93">
        <v>1</v>
      </c>
      <c r="K41" s="55"/>
      <c r="L41" s="56">
        <v>1259</v>
      </c>
      <c r="M41" s="55"/>
      <c r="N41" s="56">
        <v>2457</v>
      </c>
      <c r="O41" s="57"/>
      <c r="P41" s="93">
        <v>0.41299999999999998</v>
      </c>
      <c r="Q41" s="57" t="s">
        <v>24</v>
      </c>
      <c r="R41" s="93">
        <v>0.58700000000000008</v>
      </c>
      <c r="S41" s="57" t="s">
        <v>24</v>
      </c>
      <c r="T41" s="52"/>
      <c r="U41" s="52"/>
    </row>
    <row r="42" spans="1:21" ht="16.5" x14ac:dyDescent="0.3">
      <c r="A42" s="58" t="s">
        <v>550</v>
      </c>
      <c r="B42" s="94">
        <v>0.13800000000000001</v>
      </c>
      <c r="C42" s="59" t="s">
        <v>10</v>
      </c>
      <c r="D42" s="94">
        <v>0.307</v>
      </c>
      <c r="E42" s="59" t="s">
        <v>27</v>
      </c>
      <c r="F42" s="94">
        <v>0.42799999999999999</v>
      </c>
      <c r="G42" s="59" t="s">
        <v>88</v>
      </c>
      <c r="H42" s="94">
        <v>0.127</v>
      </c>
      <c r="I42" s="59" t="s">
        <v>125</v>
      </c>
      <c r="J42" s="94">
        <v>1</v>
      </c>
      <c r="K42" s="59"/>
      <c r="L42" s="60">
        <v>1295</v>
      </c>
      <c r="M42" s="59"/>
      <c r="N42" s="60">
        <v>2515</v>
      </c>
      <c r="O42" s="61"/>
      <c r="P42" s="94">
        <v>0.44500000000000001</v>
      </c>
      <c r="Q42" s="61" t="s">
        <v>27</v>
      </c>
      <c r="R42" s="94">
        <v>0.55500000000000005</v>
      </c>
      <c r="S42" s="61" t="s">
        <v>27</v>
      </c>
      <c r="T42" s="52"/>
      <c r="U42" s="52"/>
    </row>
    <row r="43" spans="1:21" ht="16.5" x14ac:dyDescent="0.3">
      <c r="A43" s="58" t="s">
        <v>551</v>
      </c>
      <c r="B43" s="93">
        <v>0.182</v>
      </c>
      <c r="C43" s="55" t="s">
        <v>79</v>
      </c>
      <c r="D43" s="93">
        <v>0.29899999999999999</v>
      </c>
      <c r="E43" s="55" t="s">
        <v>116</v>
      </c>
      <c r="F43" s="93">
        <v>0.42100000000000004</v>
      </c>
      <c r="G43" s="55" t="s">
        <v>179</v>
      </c>
      <c r="H43" s="93">
        <v>9.8000000000000004E-2</v>
      </c>
      <c r="I43" s="55" t="s">
        <v>89</v>
      </c>
      <c r="J43" s="93">
        <v>1</v>
      </c>
      <c r="K43" s="55"/>
      <c r="L43" s="56">
        <v>596</v>
      </c>
      <c r="M43" s="55"/>
      <c r="N43" s="56">
        <v>1633</v>
      </c>
      <c r="O43" s="57"/>
      <c r="P43" s="93">
        <v>0.48100000000000004</v>
      </c>
      <c r="Q43" s="57" t="s">
        <v>149</v>
      </c>
      <c r="R43" s="93">
        <v>0.51900000000000002</v>
      </c>
      <c r="S43" s="57" t="s">
        <v>149</v>
      </c>
      <c r="T43" s="52"/>
      <c r="U43" s="52"/>
    </row>
    <row r="44" spans="1:21" ht="16.5" x14ac:dyDescent="0.3">
      <c r="A44" s="58" t="s">
        <v>552</v>
      </c>
      <c r="B44" s="94">
        <v>0.10800000000000001</v>
      </c>
      <c r="C44" s="59" t="s">
        <v>111</v>
      </c>
      <c r="D44" s="94">
        <v>0.22</v>
      </c>
      <c r="E44" s="59" t="s">
        <v>42</v>
      </c>
      <c r="F44" s="94">
        <v>0.50900000000000001</v>
      </c>
      <c r="G44" s="59" t="s">
        <v>149</v>
      </c>
      <c r="H44" s="94">
        <v>0.16399999999999998</v>
      </c>
      <c r="I44" s="59" t="s">
        <v>27</v>
      </c>
      <c r="J44" s="94">
        <v>1</v>
      </c>
      <c r="K44" s="59"/>
      <c r="L44" s="60">
        <v>877</v>
      </c>
      <c r="M44" s="59"/>
      <c r="N44" s="60">
        <v>2301</v>
      </c>
      <c r="O44" s="61"/>
      <c r="P44" s="94">
        <v>0.32700000000000001</v>
      </c>
      <c r="Q44" s="61" t="s">
        <v>88</v>
      </c>
      <c r="R44" s="94">
        <v>0.67299999999999993</v>
      </c>
      <c r="S44" s="61" t="s">
        <v>88</v>
      </c>
      <c r="T44" s="52"/>
      <c r="U44" s="52"/>
    </row>
    <row r="45" spans="1:21" ht="16.5" x14ac:dyDescent="0.3">
      <c r="A45" s="58" t="s">
        <v>553</v>
      </c>
      <c r="B45" s="93">
        <v>0.11900000000000001</v>
      </c>
      <c r="C45" s="55" t="s">
        <v>125</v>
      </c>
      <c r="D45" s="93">
        <v>0.373</v>
      </c>
      <c r="E45" s="55" t="s">
        <v>175</v>
      </c>
      <c r="F45" s="93">
        <v>0.39</v>
      </c>
      <c r="G45" s="55" t="s">
        <v>150</v>
      </c>
      <c r="H45" s="93">
        <v>0.11800000000000001</v>
      </c>
      <c r="I45" s="55" t="s">
        <v>68</v>
      </c>
      <c r="J45" s="93">
        <v>1</v>
      </c>
      <c r="K45" s="55"/>
      <c r="L45" s="56">
        <v>467</v>
      </c>
      <c r="M45" s="55"/>
      <c r="N45" s="56">
        <v>1109</v>
      </c>
      <c r="O45" s="57"/>
      <c r="P45" s="93">
        <v>0.49200000000000005</v>
      </c>
      <c r="Q45" s="57" t="s">
        <v>137</v>
      </c>
      <c r="R45" s="93">
        <v>0.50800000000000001</v>
      </c>
      <c r="S45" s="57" t="s">
        <v>137</v>
      </c>
      <c r="T45" s="52"/>
      <c r="U45" s="52"/>
    </row>
    <row r="46" spans="1:21" ht="16.5" x14ac:dyDescent="0.3">
      <c r="A46" s="58" t="s">
        <v>554</v>
      </c>
      <c r="B46" s="94">
        <v>0.12</v>
      </c>
      <c r="C46" s="59" t="s">
        <v>106</v>
      </c>
      <c r="D46" s="94">
        <v>0.28000000000000003</v>
      </c>
      <c r="E46" s="59" t="s">
        <v>44</v>
      </c>
      <c r="F46" s="94">
        <v>0.46700000000000003</v>
      </c>
      <c r="G46" s="59" t="s">
        <v>55</v>
      </c>
      <c r="H46" s="94">
        <v>0.13200000000000001</v>
      </c>
      <c r="I46" s="59" t="s">
        <v>107</v>
      </c>
      <c r="J46" s="94">
        <v>1</v>
      </c>
      <c r="K46" s="59"/>
      <c r="L46" s="60">
        <v>3363</v>
      </c>
      <c r="M46" s="59"/>
      <c r="N46" s="60">
        <v>7513</v>
      </c>
      <c r="O46" s="61"/>
      <c r="P46" s="94">
        <v>0.4</v>
      </c>
      <c r="Q46" s="61" t="s">
        <v>68</v>
      </c>
      <c r="R46" s="94">
        <v>0.6</v>
      </c>
      <c r="S46" s="61" t="s">
        <v>68</v>
      </c>
      <c r="T46" s="52"/>
      <c r="U46" s="52"/>
    </row>
    <row r="47" spans="1:21" ht="16.5" x14ac:dyDescent="0.3">
      <c r="A47" s="58" t="s">
        <v>555</v>
      </c>
      <c r="B47" s="93">
        <v>2.7999999999999997E-2</v>
      </c>
      <c r="C47" s="55" t="s">
        <v>97</v>
      </c>
      <c r="D47" s="93">
        <v>0.30299999999999999</v>
      </c>
      <c r="E47" s="55" t="s">
        <v>174</v>
      </c>
      <c r="F47" s="93">
        <v>0.55700000000000005</v>
      </c>
      <c r="G47" s="55" t="s">
        <v>77</v>
      </c>
      <c r="H47" s="93">
        <v>0.111</v>
      </c>
      <c r="I47" s="55" t="s">
        <v>117</v>
      </c>
      <c r="J47" s="93">
        <v>1</v>
      </c>
      <c r="K47" s="55"/>
      <c r="L47" s="56">
        <v>597</v>
      </c>
      <c r="M47" s="55"/>
      <c r="N47" s="56">
        <v>581</v>
      </c>
      <c r="O47" s="57"/>
      <c r="P47" s="93">
        <v>0.33100000000000002</v>
      </c>
      <c r="Q47" s="57" t="s">
        <v>83</v>
      </c>
      <c r="R47" s="93">
        <v>0.66900000000000004</v>
      </c>
      <c r="S47" s="57" t="s">
        <v>83</v>
      </c>
      <c r="T47" s="52"/>
      <c r="U47" s="52"/>
    </row>
    <row r="48" spans="1:21" ht="16.5" x14ac:dyDescent="0.3">
      <c r="A48" s="58" t="s">
        <v>556</v>
      </c>
      <c r="B48" s="94">
        <v>0.14199999999999999</v>
      </c>
      <c r="C48" s="59" t="s">
        <v>110</v>
      </c>
      <c r="D48" s="94">
        <v>0.251</v>
      </c>
      <c r="E48" s="59" t="s">
        <v>60</v>
      </c>
      <c r="F48" s="94">
        <v>0.44799999999999995</v>
      </c>
      <c r="G48" s="59" t="s">
        <v>8</v>
      </c>
      <c r="H48" s="94">
        <v>0.159</v>
      </c>
      <c r="I48" s="59" t="s">
        <v>141</v>
      </c>
      <c r="J48" s="94">
        <v>1</v>
      </c>
      <c r="K48" s="59"/>
      <c r="L48" s="60">
        <v>4802</v>
      </c>
      <c r="M48" s="59"/>
      <c r="N48" s="60">
        <v>7443</v>
      </c>
      <c r="O48" s="61"/>
      <c r="P48" s="94">
        <v>0.39299999999999996</v>
      </c>
      <c r="Q48" s="61" t="s">
        <v>44</v>
      </c>
      <c r="R48" s="94">
        <v>0.60699999999999998</v>
      </c>
      <c r="S48" s="61" t="s">
        <v>44</v>
      </c>
      <c r="T48" s="52"/>
      <c r="U48" s="52"/>
    </row>
    <row r="49" spans="1:21" ht="16.5" x14ac:dyDescent="0.3">
      <c r="A49" s="58" t="s">
        <v>557</v>
      </c>
      <c r="B49" s="93">
        <v>0.155</v>
      </c>
      <c r="C49" s="55" t="s">
        <v>88</v>
      </c>
      <c r="D49" s="93">
        <v>0.28600000000000003</v>
      </c>
      <c r="E49" s="55" t="s">
        <v>155</v>
      </c>
      <c r="F49" s="93">
        <v>0.36200000000000004</v>
      </c>
      <c r="G49" s="55" t="s">
        <v>274</v>
      </c>
      <c r="H49" s="93">
        <v>0.19699999999999998</v>
      </c>
      <c r="I49" s="55" t="s">
        <v>64</v>
      </c>
      <c r="J49" s="93">
        <v>1</v>
      </c>
      <c r="K49" s="55"/>
      <c r="L49" s="56">
        <v>792</v>
      </c>
      <c r="M49" s="55"/>
      <c r="N49" s="56">
        <v>2226</v>
      </c>
      <c r="O49" s="57"/>
      <c r="P49" s="93">
        <v>0.441</v>
      </c>
      <c r="Q49" s="57" t="s">
        <v>52</v>
      </c>
      <c r="R49" s="93">
        <v>0.55899999999999994</v>
      </c>
      <c r="S49" s="57" t="s">
        <v>52</v>
      </c>
      <c r="T49" s="52"/>
      <c r="U49" s="52"/>
    </row>
    <row r="50" spans="1:21" ht="16.5" x14ac:dyDescent="0.3">
      <c r="A50" s="58" t="s">
        <v>558</v>
      </c>
      <c r="B50" s="94">
        <v>0.26400000000000001</v>
      </c>
      <c r="C50" s="59" t="s">
        <v>71</v>
      </c>
      <c r="D50" s="94">
        <v>0.27399999999999997</v>
      </c>
      <c r="E50" s="59" t="s">
        <v>13</v>
      </c>
      <c r="F50" s="94">
        <v>0.376</v>
      </c>
      <c r="G50" s="59" t="s">
        <v>70</v>
      </c>
      <c r="H50" s="94">
        <v>8.6999999999999994E-2</v>
      </c>
      <c r="I50" s="59" t="s">
        <v>107</v>
      </c>
      <c r="J50" s="94">
        <v>1</v>
      </c>
      <c r="K50" s="59"/>
      <c r="L50" s="60">
        <v>901</v>
      </c>
      <c r="M50" s="59"/>
      <c r="N50" s="60">
        <v>1442</v>
      </c>
      <c r="O50" s="61"/>
      <c r="P50" s="94">
        <v>0.53700000000000003</v>
      </c>
      <c r="Q50" s="61" t="s">
        <v>128</v>
      </c>
      <c r="R50" s="94">
        <v>0.46299999999999997</v>
      </c>
      <c r="S50" s="61" t="s">
        <v>128</v>
      </c>
      <c r="T50" s="52"/>
      <c r="U50" s="52"/>
    </row>
    <row r="51" spans="1:21" ht="16.5" x14ac:dyDescent="0.3">
      <c r="A51" s="58" t="s">
        <v>559</v>
      </c>
      <c r="B51" s="93">
        <v>0.122</v>
      </c>
      <c r="C51" s="55" t="s">
        <v>77</v>
      </c>
      <c r="D51" s="93">
        <v>0.315</v>
      </c>
      <c r="E51" s="55" t="s">
        <v>219</v>
      </c>
      <c r="F51" s="93">
        <v>0.44700000000000001</v>
      </c>
      <c r="G51" s="55" t="s">
        <v>232</v>
      </c>
      <c r="H51" s="93">
        <v>0.11699999999999999</v>
      </c>
      <c r="I51" s="55" t="s">
        <v>70</v>
      </c>
      <c r="J51" s="93">
        <v>1</v>
      </c>
      <c r="K51" s="55"/>
      <c r="L51" s="56">
        <v>431</v>
      </c>
      <c r="M51" s="55"/>
      <c r="N51" s="56">
        <v>860</v>
      </c>
      <c r="O51" s="57"/>
      <c r="P51" s="93">
        <v>0.436</v>
      </c>
      <c r="Q51" s="57" t="s">
        <v>186</v>
      </c>
      <c r="R51" s="93">
        <v>0.56399999999999995</v>
      </c>
      <c r="S51" s="57" t="s">
        <v>186</v>
      </c>
      <c r="T51" s="52"/>
      <c r="U51" s="52"/>
    </row>
    <row r="52" spans="1:21" ht="16.5" x14ac:dyDescent="0.3">
      <c r="A52" s="58" t="s">
        <v>560</v>
      </c>
      <c r="B52" s="94">
        <v>0.17899999999999999</v>
      </c>
      <c r="C52" s="59" t="s">
        <v>137</v>
      </c>
      <c r="D52" s="94">
        <v>0.28699999999999998</v>
      </c>
      <c r="E52" s="59" t="s">
        <v>126</v>
      </c>
      <c r="F52" s="94">
        <v>0.39399999999999996</v>
      </c>
      <c r="G52" s="59" t="s">
        <v>222</v>
      </c>
      <c r="H52" s="94">
        <v>0.14000000000000001</v>
      </c>
      <c r="I52" s="59" t="s">
        <v>150</v>
      </c>
      <c r="J52" s="94">
        <v>1</v>
      </c>
      <c r="K52" s="59"/>
      <c r="L52" s="60">
        <v>973</v>
      </c>
      <c r="M52" s="59"/>
      <c r="N52" s="60">
        <v>2275</v>
      </c>
      <c r="O52" s="61"/>
      <c r="P52" s="94">
        <v>0.46600000000000003</v>
      </c>
      <c r="Q52" s="61" t="s">
        <v>64</v>
      </c>
      <c r="R52" s="94">
        <v>0.53400000000000003</v>
      </c>
      <c r="S52" s="61" t="s">
        <v>64</v>
      </c>
      <c r="T52" s="52"/>
      <c r="U52" s="52"/>
    </row>
    <row r="53" spans="1:21" ht="16.5" x14ac:dyDescent="0.3">
      <c r="A53" s="58" t="s">
        <v>561</v>
      </c>
      <c r="B53" s="93">
        <v>0.13699999999999998</v>
      </c>
      <c r="C53" s="55" t="s">
        <v>57</v>
      </c>
      <c r="D53" s="93">
        <v>0.23699999999999999</v>
      </c>
      <c r="E53" s="55" t="s">
        <v>199</v>
      </c>
      <c r="F53" s="93">
        <v>0.50900000000000001</v>
      </c>
      <c r="G53" s="55" t="s">
        <v>23</v>
      </c>
      <c r="H53" s="93">
        <v>0.11599999999999999</v>
      </c>
      <c r="I53" s="55" t="s">
        <v>71</v>
      </c>
      <c r="J53" s="93">
        <v>1</v>
      </c>
      <c r="K53" s="55"/>
      <c r="L53" s="56">
        <v>711</v>
      </c>
      <c r="M53" s="55"/>
      <c r="N53" s="56">
        <v>1160</v>
      </c>
      <c r="O53" s="57"/>
      <c r="P53" s="93">
        <v>0.375</v>
      </c>
      <c r="Q53" s="57" t="s">
        <v>172</v>
      </c>
      <c r="R53" s="93">
        <v>0.625</v>
      </c>
      <c r="S53" s="57" t="s">
        <v>172</v>
      </c>
      <c r="T53" s="52"/>
      <c r="U53" s="52"/>
    </row>
    <row r="54" spans="1:21" ht="16.5" x14ac:dyDescent="0.3">
      <c r="A54" s="58" t="s">
        <v>562</v>
      </c>
      <c r="B54" s="94">
        <v>0.14099999999999999</v>
      </c>
      <c r="C54" s="59" t="s">
        <v>149</v>
      </c>
      <c r="D54" s="94">
        <v>0.29499999999999998</v>
      </c>
      <c r="E54" s="59" t="s">
        <v>217</v>
      </c>
      <c r="F54" s="94">
        <v>0.46600000000000003</v>
      </c>
      <c r="G54" s="59" t="s">
        <v>52</v>
      </c>
      <c r="H54" s="94">
        <v>9.8000000000000004E-2</v>
      </c>
      <c r="I54" s="59" t="s">
        <v>90</v>
      </c>
      <c r="J54" s="94">
        <v>1</v>
      </c>
      <c r="K54" s="59"/>
      <c r="L54" s="60">
        <v>465</v>
      </c>
      <c r="M54" s="59"/>
      <c r="N54" s="60">
        <v>1092</v>
      </c>
      <c r="O54" s="61"/>
      <c r="P54" s="94">
        <v>0.436</v>
      </c>
      <c r="Q54" s="61" t="s">
        <v>217</v>
      </c>
      <c r="R54" s="94">
        <v>0.56399999999999995</v>
      </c>
      <c r="S54" s="61" t="s">
        <v>217</v>
      </c>
      <c r="T54" s="52"/>
      <c r="U54" s="52"/>
    </row>
    <row r="55" spans="1:21" ht="16.5" x14ac:dyDescent="0.3">
      <c r="A55" s="58" t="s">
        <v>563</v>
      </c>
      <c r="B55" s="93">
        <v>0.222</v>
      </c>
      <c r="C55" s="55" t="s">
        <v>75</v>
      </c>
      <c r="D55" s="93">
        <v>0.34799999999999998</v>
      </c>
      <c r="E55" s="55" t="s">
        <v>128</v>
      </c>
      <c r="F55" s="93">
        <v>0.29100000000000004</v>
      </c>
      <c r="G55" s="55" t="s">
        <v>74</v>
      </c>
      <c r="H55" s="93">
        <v>0.13900000000000001</v>
      </c>
      <c r="I55" s="55" t="s">
        <v>14</v>
      </c>
      <c r="J55" s="93">
        <v>1</v>
      </c>
      <c r="K55" s="55"/>
      <c r="L55" s="56">
        <v>511</v>
      </c>
      <c r="M55" s="55"/>
      <c r="N55" s="56">
        <v>1185</v>
      </c>
      <c r="O55" s="57"/>
      <c r="P55" s="93">
        <v>0.56999999999999995</v>
      </c>
      <c r="Q55" s="57" t="s">
        <v>29</v>
      </c>
      <c r="R55" s="93">
        <v>0.43</v>
      </c>
      <c r="S55" s="57" t="s">
        <v>29</v>
      </c>
      <c r="T55" s="52"/>
      <c r="U55" s="52"/>
    </row>
    <row r="56" spans="1:21" ht="16.5" x14ac:dyDescent="0.3">
      <c r="A56" s="58" t="s">
        <v>564</v>
      </c>
      <c r="B56" s="94">
        <v>0.26500000000000001</v>
      </c>
      <c r="C56" s="59" t="s">
        <v>131</v>
      </c>
      <c r="D56" s="94">
        <v>0.30099999999999999</v>
      </c>
      <c r="E56" s="59" t="s">
        <v>131</v>
      </c>
      <c r="F56" s="94">
        <v>0.313</v>
      </c>
      <c r="G56" s="59" t="s">
        <v>20</v>
      </c>
      <c r="H56" s="94">
        <v>0.121</v>
      </c>
      <c r="I56" s="59" t="s">
        <v>150</v>
      </c>
      <c r="J56" s="94">
        <v>1</v>
      </c>
      <c r="K56" s="59"/>
      <c r="L56" s="60">
        <v>1003</v>
      </c>
      <c r="M56" s="59"/>
      <c r="N56" s="60">
        <v>2131</v>
      </c>
      <c r="O56" s="61"/>
      <c r="P56" s="94">
        <v>0.56600000000000006</v>
      </c>
      <c r="Q56" s="61" t="s">
        <v>126</v>
      </c>
      <c r="R56" s="94">
        <v>0.434</v>
      </c>
      <c r="S56" s="61" t="s">
        <v>126</v>
      </c>
      <c r="T56" s="52"/>
      <c r="U56" s="52"/>
    </row>
    <row r="57" spans="1:21" ht="16.5" x14ac:dyDescent="0.3">
      <c r="A57" s="58" t="s">
        <v>565</v>
      </c>
      <c r="B57" s="93">
        <v>0.27699999999999997</v>
      </c>
      <c r="C57" s="55" t="s">
        <v>27</v>
      </c>
      <c r="D57" s="93">
        <v>0.28800000000000003</v>
      </c>
      <c r="E57" s="55" t="s">
        <v>42</v>
      </c>
      <c r="F57" s="93">
        <v>0.38900000000000001</v>
      </c>
      <c r="G57" s="55" t="s">
        <v>116</v>
      </c>
      <c r="H57" s="93">
        <v>4.5999999999999999E-2</v>
      </c>
      <c r="I57" s="55" t="s">
        <v>145</v>
      </c>
      <c r="J57" s="93">
        <v>1</v>
      </c>
      <c r="K57" s="55"/>
      <c r="L57" s="56">
        <v>932</v>
      </c>
      <c r="M57" s="55"/>
      <c r="N57" s="56">
        <v>2571</v>
      </c>
      <c r="O57" s="57"/>
      <c r="P57" s="93">
        <v>0.56499999999999995</v>
      </c>
      <c r="Q57" s="57" t="s">
        <v>116</v>
      </c>
      <c r="R57" s="93">
        <v>0.435</v>
      </c>
      <c r="S57" s="57" t="s">
        <v>116</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1.42578125" defaultRowHeight="12" customHeight="1" x14ac:dyDescent="0.3"/>
  <cols>
    <col min="1" max="1" width="43.85546875" style="51" bestFit="1" customWidth="1"/>
    <col min="2" max="3" width="16.7109375" style="51" bestFit="1" customWidth="1"/>
    <col min="4" max="6" width="11.7109375" style="51" bestFit="1" customWidth="1"/>
    <col min="7" max="7" width="8.7109375" style="51" bestFit="1" customWidth="1"/>
    <col min="8" max="9" width="12.7109375" style="51" bestFit="1" customWidth="1"/>
    <col min="10" max="11" width="17.7109375" style="51" bestFit="1" customWidth="1"/>
    <col min="12" max="13" width="16.7109375" style="51" bestFit="1" customWidth="1"/>
    <col min="14" max="16" width="12.7109375" style="51" bestFit="1" customWidth="1"/>
    <col min="17" max="17" width="9.7109375" style="51" bestFit="1" customWidth="1"/>
    <col min="18" max="18" width="14.85546875" style="51" bestFit="1" customWidth="1"/>
    <col min="19" max="19" width="5.7109375" style="51" bestFit="1" customWidth="1"/>
    <col min="20" max="20" width="11.7109375" style="51" bestFit="1" customWidth="1"/>
    <col min="21" max="21" width="7.7109375" style="51" bestFit="1" customWidth="1"/>
    <col min="22" max="16384" width="11.42578125" style="51"/>
  </cols>
  <sheetData>
    <row r="1" spans="1:21" ht="14.1" customHeight="1" x14ac:dyDescent="0.3">
      <c r="A1" s="110" t="s">
        <v>388</v>
      </c>
      <c r="B1" s="111"/>
      <c r="C1" s="111"/>
      <c r="D1" s="111"/>
      <c r="E1" s="111"/>
      <c r="F1" s="111"/>
      <c r="G1" s="111"/>
      <c r="H1" s="111"/>
      <c r="I1" s="111"/>
      <c r="J1" s="111"/>
      <c r="K1" s="111"/>
      <c r="L1" s="111"/>
      <c r="M1" s="111"/>
      <c r="N1" s="111"/>
      <c r="O1" s="111"/>
      <c r="P1" s="111"/>
      <c r="Q1" s="111"/>
      <c r="R1" s="111"/>
      <c r="S1" s="111"/>
      <c r="T1" s="111"/>
      <c r="U1" s="111"/>
    </row>
    <row r="2" spans="1:21" s="52" customFormat="1" ht="90" customHeight="1" x14ac:dyDescent="0.3">
      <c r="A2" s="112"/>
      <c r="B2" s="109" t="s">
        <v>389</v>
      </c>
      <c r="C2" s="109"/>
      <c r="D2" s="109" t="s">
        <v>390</v>
      </c>
      <c r="E2" s="109"/>
      <c r="F2" s="109" t="s">
        <v>391</v>
      </c>
      <c r="G2" s="109"/>
      <c r="H2" s="109" t="s">
        <v>392</v>
      </c>
      <c r="I2" s="109"/>
      <c r="J2" s="109" t="s">
        <v>393</v>
      </c>
      <c r="K2" s="109"/>
      <c r="L2" s="109" t="s">
        <v>394</v>
      </c>
      <c r="M2" s="109"/>
      <c r="N2" s="109" t="s">
        <v>395</v>
      </c>
      <c r="O2" s="109"/>
      <c r="P2" s="113" t="s">
        <v>4</v>
      </c>
      <c r="Q2" s="113"/>
      <c r="R2" s="109" t="s">
        <v>5</v>
      </c>
      <c r="S2" s="109"/>
      <c r="T2" s="109" t="s">
        <v>6</v>
      </c>
      <c r="U2" s="109"/>
    </row>
    <row r="3" spans="1:21" s="52" customFormat="1" ht="21.95" customHeight="1" x14ac:dyDescent="0.3">
      <c r="A3" s="112"/>
      <c r="B3" s="53"/>
      <c r="C3" s="53"/>
      <c r="D3" s="53"/>
      <c r="E3" s="53"/>
      <c r="F3" s="53"/>
      <c r="G3" s="53"/>
      <c r="H3" s="53"/>
      <c r="I3" s="53"/>
      <c r="J3" s="53"/>
      <c r="K3" s="53"/>
      <c r="L3" s="53"/>
      <c r="M3" s="53"/>
      <c r="N3" s="53"/>
      <c r="O3" s="53"/>
      <c r="P3" s="53"/>
      <c r="Q3" s="53"/>
      <c r="R3" s="53"/>
      <c r="S3" s="53"/>
      <c r="T3" s="53"/>
      <c r="U3" s="53"/>
    </row>
    <row r="4" spans="1:21" ht="16.5" x14ac:dyDescent="0.3">
      <c r="A4" s="54" t="s">
        <v>7</v>
      </c>
      <c r="B4" s="93">
        <v>0.13</v>
      </c>
      <c r="C4" s="55" t="s">
        <v>43</v>
      </c>
      <c r="D4" s="93">
        <v>0.20499999999999999</v>
      </c>
      <c r="E4" s="55" t="s">
        <v>76</v>
      </c>
      <c r="F4" s="93">
        <v>5.2000000000000005E-2</v>
      </c>
      <c r="G4" s="55" t="s">
        <v>106</v>
      </c>
      <c r="H4" s="93">
        <v>0.36</v>
      </c>
      <c r="I4" s="55" t="s">
        <v>15</v>
      </c>
      <c r="J4" s="93">
        <v>0.16300000000000001</v>
      </c>
      <c r="K4" s="55" t="s">
        <v>60</v>
      </c>
      <c r="L4" s="93">
        <v>5.2000000000000005E-2</v>
      </c>
      <c r="M4" s="55" t="s">
        <v>127</v>
      </c>
      <c r="N4" s="93">
        <v>3.7999999999999999E-2</v>
      </c>
      <c r="O4" s="55" t="s">
        <v>115</v>
      </c>
      <c r="P4" s="93">
        <v>1</v>
      </c>
      <c r="Q4" s="55"/>
      <c r="R4" s="56">
        <v>297</v>
      </c>
      <c r="S4" s="55"/>
      <c r="T4" s="56">
        <v>117</v>
      </c>
      <c r="U4" s="57"/>
    </row>
    <row r="5" spans="1:21" ht="16.5" x14ac:dyDescent="0.3">
      <c r="A5" s="54" t="s">
        <v>814</v>
      </c>
      <c r="B5" s="55"/>
      <c r="C5" s="55"/>
      <c r="D5" s="55"/>
      <c r="E5" s="55"/>
      <c r="F5" s="55"/>
      <c r="G5" s="55"/>
      <c r="H5" s="55"/>
      <c r="I5" s="55"/>
      <c r="J5" s="55"/>
      <c r="K5" s="55"/>
      <c r="L5" s="55"/>
      <c r="M5" s="55"/>
      <c r="N5" s="55"/>
      <c r="O5" s="55"/>
      <c r="P5" s="55"/>
      <c r="Q5" s="55"/>
      <c r="R5" s="56"/>
      <c r="S5" s="55"/>
      <c r="T5" s="56"/>
      <c r="U5" s="57"/>
    </row>
    <row r="6" spans="1:21" ht="16.5" x14ac:dyDescent="0.3">
      <c r="A6" s="58" t="s">
        <v>12</v>
      </c>
      <c r="B6" s="94">
        <v>0.115</v>
      </c>
      <c r="C6" s="59" t="s">
        <v>14</v>
      </c>
      <c r="D6" s="94">
        <v>0.13800000000000001</v>
      </c>
      <c r="E6" s="59" t="s">
        <v>88</v>
      </c>
      <c r="F6" s="94">
        <v>7.5999999999999998E-2</v>
      </c>
      <c r="G6" s="59" t="s">
        <v>89</v>
      </c>
      <c r="H6" s="94">
        <v>0.39200000000000002</v>
      </c>
      <c r="I6" s="59" t="s">
        <v>78</v>
      </c>
      <c r="J6" s="94">
        <v>0.17</v>
      </c>
      <c r="K6" s="59" t="s">
        <v>176</v>
      </c>
      <c r="L6" s="59" t="s">
        <v>11</v>
      </c>
      <c r="M6" s="59" t="s">
        <v>11</v>
      </c>
      <c r="N6" s="59" t="s">
        <v>11</v>
      </c>
      <c r="O6" s="59" t="s">
        <v>11</v>
      </c>
      <c r="P6" s="94">
        <v>1</v>
      </c>
      <c r="Q6" s="59"/>
      <c r="R6" s="60">
        <v>133</v>
      </c>
      <c r="S6" s="59"/>
      <c r="T6" s="60">
        <v>58</v>
      </c>
      <c r="U6" s="61"/>
    </row>
    <row r="7" spans="1:21" ht="16.5" x14ac:dyDescent="0.3">
      <c r="A7" s="58" t="s">
        <v>16</v>
      </c>
      <c r="B7" s="93">
        <v>0.14400000000000002</v>
      </c>
      <c r="C7" s="55" t="s">
        <v>15</v>
      </c>
      <c r="D7" s="93">
        <v>0.27100000000000002</v>
      </c>
      <c r="E7" s="55" t="s">
        <v>13</v>
      </c>
      <c r="F7" s="55" t="s">
        <v>11</v>
      </c>
      <c r="G7" s="55" t="s">
        <v>11</v>
      </c>
      <c r="H7" s="93">
        <v>0.32899999999999996</v>
      </c>
      <c r="I7" s="55" t="s">
        <v>74</v>
      </c>
      <c r="J7" s="93">
        <v>0.157</v>
      </c>
      <c r="K7" s="55" t="s">
        <v>55</v>
      </c>
      <c r="L7" s="55" t="s">
        <v>11</v>
      </c>
      <c r="M7" s="55" t="s">
        <v>11</v>
      </c>
      <c r="N7" s="55" t="s">
        <v>11</v>
      </c>
      <c r="O7" s="55" t="s">
        <v>11</v>
      </c>
      <c r="P7" s="93">
        <v>1</v>
      </c>
      <c r="Q7" s="55"/>
      <c r="R7" s="56">
        <v>164</v>
      </c>
      <c r="S7" s="55"/>
      <c r="T7" s="56">
        <v>59</v>
      </c>
      <c r="U7" s="57"/>
    </row>
    <row r="8" spans="1:21" ht="16.5" x14ac:dyDescent="0.3">
      <c r="A8" s="54" t="s">
        <v>815</v>
      </c>
      <c r="B8" s="55"/>
      <c r="C8" s="55"/>
      <c r="D8" s="55"/>
      <c r="E8" s="55"/>
      <c r="F8" s="55"/>
      <c r="G8" s="55"/>
      <c r="H8" s="55"/>
      <c r="I8" s="55"/>
      <c r="J8" s="55"/>
      <c r="K8" s="55"/>
      <c r="L8" s="55"/>
      <c r="M8" s="55"/>
      <c r="N8" s="55"/>
      <c r="O8" s="55"/>
      <c r="P8" s="55"/>
      <c r="Q8" s="55"/>
      <c r="R8" s="56"/>
      <c r="S8" s="55"/>
      <c r="T8" s="56"/>
      <c r="U8" s="57"/>
    </row>
    <row r="9" spans="1:21" ht="16.5" x14ac:dyDescent="0.3">
      <c r="A9" s="58" t="s">
        <v>18</v>
      </c>
      <c r="B9" s="59" t="s">
        <v>11</v>
      </c>
      <c r="C9" s="59" t="s">
        <v>11</v>
      </c>
      <c r="D9" s="94">
        <v>0.20699999999999999</v>
      </c>
      <c r="E9" s="59" t="s">
        <v>64</v>
      </c>
      <c r="F9" s="59" t="s">
        <v>11</v>
      </c>
      <c r="G9" s="59" t="s">
        <v>11</v>
      </c>
      <c r="H9" s="94">
        <v>0.41799999999999998</v>
      </c>
      <c r="I9" s="59" t="s">
        <v>289</v>
      </c>
      <c r="J9" s="59" t="s">
        <v>11</v>
      </c>
      <c r="K9" s="59" t="s">
        <v>11</v>
      </c>
      <c r="L9" s="59" t="s">
        <v>11</v>
      </c>
      <c r="M9" s="59" t="s">
        <v>11</v>
      </c>
      <c r="N9" s="59" t="s">
        <v>11</v>
      </c>
      <c r="O9" s="59" t="s">
        <v>11</v>
      </c>
      <c r="P9" s="94">
        <v>1</v>
      </c>
      <c r="Q9" s="59"/>
      <c r="R9" s="60">
        <v>49</v>
      </c>
      <c r="S9" s="59"/>
      <c r="T9" s="60">
        <v>11</v>
      </c>
      <c r="U9" s="61"/>
    </row>
    <row r="10" spans="1:21" ht="16.5" x14ac:dyDescent="0.3">
      <c r="A10" s="58" t="s">
        <v>21</v>
      </c>
      <c r="B10" s="93">
        <v>0.191</v>
      </c>
      <c r="C10" s="55" t="s">
        <v>66</v>
      </c>
      <c r="D10" s="93">
        <v>0.193</v>
      </c>
      <c r="E10" s="55" t="s">
        <v>133</v>
      </c>
      <c r="F10" s="55" t="s">
        <v>11</v>
      </c>
      <c r="G10" s="55" t="s">
        <v>11</v>
      </c>
      <c r="H10" s="93">
        <v>0.435</v>
      </c>
      <c r="I10" s="55" t="s">
        <v>95</v>
      </c>
      <c r="J10" s="55" t="s">
        <v>11</v>
      </c>
      <c r="K10" s="55" t="s">
        <v>11</v>
      </c>
      <c r="L10" s="55" t="s">
        <v>11</v>
      </c>
      <c r="M10" s="55" t="s">
        <v>11</v>
      </c>
      <c r="N10" s="55" t="s">
        <v>11</v>
      </c>
      <c r="O10" s="55" t="s">
        <v>11</v>
      </c>
      <c r="P10" s="93">
        <v>1</v>
      </c>
      <c r="Q10" s="55"/>
      <c r="R10" s="56">
        <v>63</v>
      </c>
      <c r="S10" s="55"/>
      <c r="T10" s="56">
        <v>15</v>
      </c>
      <c r="U10" s="57"/>
    </row>
    <row r="11" spans="1:21" ht="16.5" x14ac:dyDescent="0.3">
      <c r="A11" s="58" t="s">
        <v>25</v>
      </c>
      <c r="B11" s="94">
        <v>0.11</v>
      </c>
      <c r="C11" s="59" t="s">
        <v>27</v>
      </c>
      <c r="D11" s="94">
        <v>0.247</v>
      </c>
      <c r="E11" s="59" t="s">
        <v>23</v>
      </c>
      <c r="F11" s="59" t="s">
        <v>11</v>
      </c>
      <c r="G11" s="59" t="s">
        <v>11</v>
      </c>
      <c r="H11" s="94">
        <v>0.36</v>
      </c>
      <c r="I11" s="59" t="s">
        <v>20</v>
      </c>
      <c r="J11" s="94">
        <v>0.13900000000000001</v>
      </c>
      <c r="K11" s="59" t="s">
        <v>132</v>
      </c>
      <c r="L11" s="59" t="s">
        <v>11</v>
      </c>
      <c r="M11" s="59" t="s">
        <v>11</v>
      </c>
      <c r="N11" s="59" t="s">
        <v>11</v>
      </c>
      <c r="O11" s="59" t="s">
        <v>11</v>
      </c>
      <c r="P11" s="94">
        <v>1</v>
      </c>
      <c r="Q11" s="59"/>
      <c r="R11" s="60">
        <v>88</v>
      </c>
      <c r="S11" s="59"/>
      <c r="T11" s="60">
        <v>35</v>
      </c>
      <c r="U11" s="61"/>
    </row>
    <row r="12" spans="1:21" ht="16.5" x14ac:dyDescent="0.3">
      <c r="A12" s="58" t="s">
        <v>28</v>
      </c>
      <c r="B12" s="55" t="s">
        <v>11</v>
      </c>
      <c r="C12" s="55" t="s">
        <v>11</v>
      </c>
      <c r="D12" s="93">
        <v>0.18600000000000003</v>
      </c>
      <c r="E12" s="55" t="s">
        <v>137</v>
      </c>
      <c r="F12" s="55" t="s">
        <v>11</v>
      </c>
      <c r="G12" s="55" t="s">
        <v>11</v>
      </c>
      <c r="H12" s="93">
        <v>0.27</v>
      </c>
      <c r="I12" s="55" t="s">
        <v>78</v>
      </c>
      <c r="J12" s="93">
        <v>0.30499999999999999</v>
      </c>
      <c r="K12" s="55" t="s">
        <v>83</v>
      </c>
      <c r="L12" s="55" t="s">
        <v>11</v>
      </c>
      <c r="M12" s="55" t="s">
        <v>11</v>
      </c>
      <c r="N12" s="55" t="s">
        <v>11</v>
      </c>
      <c r="O12" s="55" t="s">
        <v>11</v>
      </c>
      <c r="P12" s="93">
        <v>1</v>
      </c>
      <c r="Q12" s="55"/>
      <c r="R12" s="56">
        <v>97</v>
      </c>
      <c r="S12" s="55"/>
      <c r="T12" s="56">
        <v>56</v>
      </c>
      <c r="U12" s="57"/>
    </row>
    <row r="13" spans="1:21" ht="16.5" x14ac:dyDescent="0.3">
      <c r="A13" s="54" t="s">
        <v>816</v>
      </c>
      <c r="B13" s="55"/>
      <c r="C13" s="55"/>
      <c r="D13" s="55"/>
      <c r="E13" s="55"/>
      <c r="F13" s="55"/>
      <c r="G13" s="55"/>
      <c r="H13" s="55"/>
      <c r="I13" s="55"/>
      <c r="J13" s="55"/>
      <c r="K13" s="55"/>
      <c r="L13" s="55"/>
      <c r="M13" s="55"/>
      <c r="N13" s="55"/>
      <c r="O13" s="55"/>
      <c r="P13" s="55"/>
      <c r="Q13" s="55"/>
      <c r="R13" s="56"/>
      <c r="S13" s="55"/>
      <c r="T13" s="56"/>
      <c r="U13" s="57"/>
    </row>
    <row r="14" spans="1:21" ht="16.5" x14ac:dyDescent="0.3">
      <c r="A14" s="58" t="s">
        <v>31</v>
      </c>
      <c r="B14" s="94">
        <v>0.11900000000000001</v>
      </c>
      <c r="C14" s="59" t="s">
        <v>8</v>
      </c>
      <c r="D14" s="94">
        <v>0.157</v>
      </c>
      <c r="E14" s="59" t="s">
        <v>48</v>
      </c>
      <c r="F14" s="94">
        <v>5.4000000000000006E-2</v>
      </c>
      <c r="G14" s="59" t="s">
        <v>108</v>
      </c>
      <c r="H14" s="94">
        <v>0.38600000000000001</v>
      </c>
      <c r="I14" s="59" t="s">
        <v>149</v>
      </c>
      <c r="J14" s="94">
        <v>0.188</v>
      </c>
      <c r="K14" s="59" t="s">
        <v>30</v>
      </c>
      <c r="L14" s="59" t="s">
        <v>11</v>
      </c>
      <c r="M14" s="59" t="s">
        <v>11</v>
      </c>
      <c r="N14" s="59" t="s">
        <v>11</v>
      </c>
      <c r="O14" s="59" t="s">
        <v>11</v>
      </c>
      <c r="P14" s="94">
        <v>1</v>
      </c>
      <c r="Q14" s="59"/>
      <c r="R14" s="60">
        <v>187</v>
      </c>
      <c r="S14" s="59"/>
      <c r="T14" s="60">
        <v>75</v>
      </c>
      <c r="U14" s="61"/>
    </row>
    <row r="15" spans="1:21" ht="16.5" x14ac:dyDescent="0.3">
      <c r="A15" s="58" t="s">
        <v>33</v>
      </c>
      <c r="B15" s="55" t="s">
        <v>11</v>
      </c>
      <c r="C15" s="55" t="s">
        <v>11</v>
      </c>
      <c r="D15" s="93">
        <v>0.33899999999999997</v>
      </c>
      <c r="E15" s="55" t="s">
        <v>230</v>
      </c>
      <c r="F15" s="55" t="s">
        <v>11</v>
      </c>
      <c r="G15" s="55" t="s">
        <v>11</v>
      </c>
      <c r="H15" s="93">
        <v>0.40399999999999997</v>
      </c>
      <c r="I15" s="55" t="s">
        <v>192</v>
      </c>
      <c r="J15" s="55" t="s">
        <v>11</v>
      </c>
      <c r="K15" s="55" t="s">
        <v>11</v>
      </c>
      <c r="L15" s="55" t="s">
        <v>11</v>
      </c>
      <c r="M15" s="55" t="s">
        <v>11</v>
      </c>
      <c r="N15" s="55" t="s">
        <v>11</v>
      </c>
      <c r="O15" s="55" t="s">
        <v>11</v>
      </c>
      <c r="P15" s="93">
        <v>1</v>
      </c>
      <c r="Q15" s="55"/>
      <c r="R15" s="56">
        <v>46</v>
      </c>
      <c r="S15" s="55"/>
      <c r="T15" s="56">
        <v>12</v>
      </c>
      <c r="U15" s="57"/>
    </row>
    <row r="16" spans="1:21" ht="16.5" x14ac:dyDescent="0.3">
      <c r="A16" s="58" t="s">
        <v>34</v>
      </c>
      <c r="B16" s="94">
        <v>0.19699999999999998</v>
      </c>
      <c r="C16" s="59" t="s">
        <v>20</v>
      </c>
      <c r="D16" s="94">
        <v>0.24100000000000002</v>
      </c>
      <c r="E16" s="59" t="s">
        <v>52</v>
      </c>
      <c r="F16" s="59" t="s">
        <v>11</v>
      </c>
      <c r="G16" s="59" t="s">
        <v>11</v>
      </c>
      <c r="H16" s="94">
        <v>0.24399999999999999</v>
      </c>
      <c r="I16" s="59" t="s">
        <v>73</v>
      </c>
      <c r="J16" s="59" t="s">
        <v>11</v>
      </c>
      <c r="K16" s="59" t="s">
        <v>11</v>
      </c>
      <c r="L16" s="59" t="s">
        <v>11</v>
      </c>
      <c r="M16" s="59" t="s">
        <v>11</v>
      </c>
      <c r="N16" s="59" t="s">
        <v>11</v>
      </c>
      <c r="O16" s="59" t="s">
        <v>11</v>
      </c>
      <c r="P16" s="94">
        <v>1</v>
      </c>
      <c r="Q16" s="59"/>
      <c r="R16" s="60">
        <v>64</v>
      </c>
      <c r="S16" s="59"/>
      <c r="T16" s="60">
        <v>28</v>
      </c>
      <c r="U16" s="61"/>
    </row>
    <row r="17" spans="1:21" ht="16.5" x14ac:dyDescent="0.3">
      <c r="A17" s="54" t="s">
        <v>817</v>
      </c>
      <c r="B17" s="55"/>
      <c r="C17" s="55"/>
      <c r="D17" s="55"/>
      <c r="E17" s="55"/>
      <c r="F17" s="55"/>
      <c r="G17" s="55"/>
      <c r="H17" s="55"/>
      <c r="I17" s="55"/>
      <c r="J17" s="55"/>
      <c r="K17" s="55"/>
      <c r="L17" s="55"/>
      <c r="M17" s="55"/>
      <c r="N17" s="55"/>
      <c r="O17" s="55"/>
      <c r="P17" s="55"/>
      <c r="Q17" s="55"/>
      <c r="R17" s="56"/>
      <c r="S17" s="55"/>
      <c r="T17" s="56"/>
      <c r="U17" s="57"/>
    </row>
    <row r="18" spans="1:21" ht="16.5" x14ac:dyDescent="0.3">
      <c r="A18" s="58" t="s">
        <v>35</v>
      </c>
      <c r="B18" s="55" t="s">
        <v>11</v>
      </c>
      <c r="C18" s="55" t="s">
        <v>11</v>
      </c>
      <c r="D18" s="55" t="s">
        <v>11</v>
      </c>
      <c r="E18" s="55" t="s">
        <v>11</v>
      </c>
      <c r="F18" s="55" t="s">
        <v>11</v>
      </c>
      <c r="G18" s="55" t="s">
        <v>11</v>
      </c>
      <c r="H18" s="55" t="s">
        <v>11</v>
      </c>
      <c r="I18" s="55" t="s">
        <v>11</v>
      </c>
      <c r="J18" s="55" t="s">
        <v>11</v>
      </c>
      <c r="K18" s="55" t="s">
        <v>11</v>
      </c>
      <c r="L18" s="55" t="s">
        <v>11</v>
      </c>
      <c r="M18" s="55" t="s">
        <v>11</v>
      </c>
      <c r="N18" s="55" t="s">
        <v>11</v>
      </c>
      <c r="O18" s="55" t="s">
        <v>11</v>
      </c>
      <c r="P18" s="93">
        <v>1</v>
      </c>
      <c r="Q18" s="55"/>
      <c r="R18" s="56">
        <v>17</v>
      </c>
      <c r="S18" s="55"/>
      <c r="T18" s="56">
        <v>5</v>
      </c>
      <c r="U18" s="57"/>
    </row>
    <row r="19" spans="1:21" ht="16.5" x14ac:dyDescent="0.3">
      <c r="A19" s="58" t="s">
        <v>37</v>
      </c>
      <c r="B19" s="59" t="s">
        <v>11</v>
      </c>
      <c r="C19" s="59" t="s">
        <v>11</v>
      </c>
      <c r="D19" s="59" t="s">
        <v>11</v>
      </c>
      <c r="E19" s="59" t="s">
        <v>11</v>
      </c>
      <c r="F19" s="59" t="s">
        <v>11</v>
      </c>
      <c r="G19" s="59" t="s">
        <v>11</v>
      </c>
      <c r="H19" s="59" t="s">
        <v>11</v>
      </c>
      <c r="I19" s="59" t="s">
        <v>11</v>
      </c>
      <c r="J19" s="59" t="s">
        <v>11</v>
      </c>
      <c r="K19" s="59" t="s">
        <v>11</v>
      </c>
      <c r="L19" s="59" t="s">
        <v>11</v>
      </c>
      <c r="M19" s="59" t="s">
        <v>11</v>
      </c>
      <c r="N19" s="59" t="s">
        <v>11</v>
      </c>
      <c r="O19" s="59" t="s">
        <v>11</v>
      </c>
      <c r="P19" s="94">
        <v>1</v>
      </c>
      <c r="Q19" s="59"/>
      <c r="R19" s="60">
        <v>27</v>
      </c>
      <c r="S19" s="59"/>
      <c r="T19" s="60">
        <v>7</v>
      </c>
      <c r="U19" s="61"/>
    </row>
    <row r="20" spans="1:21" ht="16.5" x14ac:dyDescent="0.3">
      <c r="A20" s="58" t="s">
        <v>39</v>
      </c>
      <c r="B20" s="55" t="s">
        <v>11</v>
      </c>
      <c r="C20" s="55" t="s">
        <v>11</v>
      </c>
      <c r="D20" s="55" t="s">
        <v>11</v>
      </c>
      <c r="E20" s="55" t="s">
        <v>11</v>
      </c>
      <c r="F20" s="55" t="s">
        <v>11</v>
      </c>
      <c r="G20" s="55" t="s">
        <v>11</v>
      </c>
      <c r="H20" s="55" t="s">
        <v>11</v>
      </c>
      <c r="I20" s="55" t="s">
        <v>11</v>
      </c>
      <c r="J20" s="55" t="s">
        <v>11</v>
      </c>
      <c r="K20" s="55" t="s">
        <v>11</v>
      </c>
      <c r="L20" s="55" t="s">
        <v>11</v>
      </c>
      <c r="M20" s="55" t="s">
        <v>11</v>
      </c>
      <c r="N20" s="55" t="s">
        <v>11</v>
      </c>
      <c r="O20" s="55" t="s">
        <v>11</v>
      </c>
      <c r="P20" s="93">
        <v>1</v>
      </c>
      <c r="Q20" s="55"/>
      <c r="R20" s="56">
        <v>19</v>
      </c>
      <c r="S20" s="55"/>
      <c r="T20" s="56">
        <v>4</v>
      </c>
      <c r="U20" s="57"/>
    </row>
    <row r="21" spans="1:21" ht="16.5" x14ac:dyDescent="0.3">
      <c r="A21" s="58" t="s">
        <v>41</v>
      </c>
      <c r="B21" s="94">
        <v>0.11699999999999999</v>
      </c>
      <c r="C21" s="59" t="s">
        <v>154</v>
      </c>
      <c r="D21" s="94">
        <v>0.19899999999999998</v>
      </c>
      <c r="E21" s="59" t="s">
        <v>48</v>
      </c>
      <c r="F21" s="94">
        <v>0.06</v>
      </c>
      <c r="G21" s="59" t="s">
        <v>111</v>
      </c>
      <c r="H21" s="94">
        <v>0.379</v>
      </c>
      <c r="I21" s="59" t="s">
        <v>75</v>
      </c>
      <c r="J21" s="94">
        <v>0.17499999999999999</v>
      </c>
      <c r="K21" s="59" t="s">
        <v>68</v>
      </c>
      <c r="L21" s="59" t="s">
        <v>11</v>
      </c>
      <c r="M21" s="59" t="s">
        <v>11</v>
      </c>
      <c r="N21" s="59" t="s">
        <v>11</v>
      </c>
      <c r="O21" s="59" t="s">
        <v>11</v>
      </c>
      <c r="P21" s="94">
        <v>1</v>
      </c>
      <c r="Q21" s="59"/>
      <c r="R21" s="60">
        <v>234</v>
      </c>
      <c r="S21" s="59"/>
      <c r="T21" s="60">
        <v>100</v>
      </c>
      <c r="U21" s="61"/>
    </row>
    <row r="22" spans="1:21" ht="16.5" x14ac:dyDescent="0.3">
      <c r="A22" s="54" t="s">
        <v>586</v>
      </c>
      <c r="B22" s="59"/>
      <c r="C22" s="59"/>
      <c r="D22" s="59"/>
      <c r="E22" s="59"/>
      <c r="F22" s="59"/>
      <c r="G22" s="59"/>
      <c r="H22" s="59"/>
      <c r="I22" s="59"/>
      <c r="J22" s="59"/>
      <c r="K22" s="59"/>
      <c r="L22" s="59"/>
      <c r="M22" s="59"/>
      <c r="N22" s="59"/>
      <c r="O22" s="59"/>
      <c r="P22" s="59"/>
      <c r="Q22" s="59"/>
      <c r="R22" s="60"/>
      <c r="S22" s="59"/>
      <c r="T22" s="60"/>
      <c r="U22" s="61"/>
    </row>
    <row r="23" spans="1:21" ht="16.5" x14ac:dyDescent="0.3">
      <c r="A23" s="58" t="s">
        <v>45</v>
      </c>
      <c r="B23" s="55" t="s">
        <v>11</v>
      </c>
      <c r="C23" s="55" t="s">
        <v>11</v>
      </c>
      <c r="D23" s="55" t="s">
        <v>11</v>
      </c>
      <c r="E23" s="55" t="s">
        <v>11</v>
      </c>
      <c r="F23" s="55" t="s">
        <v>11</v>
      </c>
      <c r="G23" s="55" t="s">
        <v>11</v>
      </c>
      <c r="H23" s="93">
        <v>0.41100000000000003</v>
      </c>
      <c r="I23" s="55" t="s">
        <v>185</v>
      </c>
      <c r="J23" s="55" t="s">
        <v>11</v>
      </c>
      <c r="K23" s="55" t="s">
        <v>11</v>
      </c>
      <c r="L23" s="55" t="s">
        <v>11</v>
      </c>
      <c r="M23" s="55" t="s">
        <v>11</v>
      </c>
      <c r="N23" s="55" t="s">
        <v>11</v>
      </c>
      <c r="O23" s="55" t="s">
        <v>11</v>
      </c>
      <c r="P23" s="93">
        <v>1</v>
      </c>
      <c r="Q23" s="55"/>
      <c r="R23" s="56">
        <v>29</v>
      </c>
      <c r="S23" s="55"/>
      <c r="T23" s="56">
        <v>14</v>
      </c>
      <c r="U23" s="57"/>
    </row>
    <row r="24" spans="1:21" ht="16.5" x14ac:dyDescent="0.3">
      <c r="A24" s="58" t="s">
        <v>47</v>
      </c>
      <c r="B24" s="94">
        <v>0.13</v>
      </c>
      <c r="C24" s="59" t="s">
        <v>154</v>
      </c>
      <c r="D24" s="94">
        <v>0.20300000000000001</v>
      </c>
      <c r="E24" s="59" t="s">
        <v>90</v>
      </c>
      <c r="F24" s="94">
        <v>5.9000000000000004E-2</v>
      </c>
      <c r="G24" s="59" t="s">
        <v>113</v>
      </c>
      <c r="H24" s="94">
        <v>0.35799999999999998</v>
      </c>
      <c r="I24" s="59" t="s">
        <v>14</v>
      </c>
      <c r="J24" s="94">
        <v>0.16</v>
      </c>
      <c r="K24" s="59" t="s">
        <v>76</v>
      </c>
      <c r="L24" s="94">
        <v>5.5999999999999994E-2</v>
      </c>
      <c r="M24" s="59" t="s">
        <v>109</v>
      </c>
      <c r="N24" s="59" t="s">
        <v>11</v>
      </c>
      <c r="O24" s="59" t="s">
        <v>11</v>
      </c>
      <c r="P24" s="94">
        <v>1</v>
      </c>
      <c r="Q24" s="59"/>
      <c r="R24" s="60">
        <v>261</v>
      </c>
      <c r="S24" s="59"/>
      <c r="T24" s="60">
        <v>99</v>
      </c>
      <c r="U24" s="61"/>
    </row>
    <row r="25" spans="1:21" ht="16.5" x14ac:dyDescent="0.3">
      <c r="A25" s="54" t="s">
        <v>818</v>
      </c>
      <c r="B25" s="55"/>
      <c r="C25" s="55"/>
      <c r="D25" s="55"/>
      <c r="E25" s="55"/>
      <c r="F25" s="55"/>
      <c r="G25" s="55"/>
      <c r="H25" s="55"/>
      <c r="I25" s="55"/>
      <c r="J25" s="55"/>
      <c r="K25" s="55"/>
      <c r="L25" s="55"/>
      <c r="M25" s="55"/>
      <c r="N25" s="55"/>
      <c r="O25" s="55"/>
      <c r="P25" s="55"/>
      <c r="Q25" s="55"/>
      <c r="R25" s="56"/>
      <c r="S25" s="55"/>
      <c r="T25" s="56"/>
      <c r="U25" s="57"/>
    </row>
    <row r="26" spans="1:21" ht="16.5" x14ac:dyDescent="0.3">
      <c r="A26" s="58" t="s">
        <v>50</v>
      </c>
      <c r="B26" s="55" t="s">
        <v>11</v>
      </c>
      <c r="C26" s="55" t="s">
        <v>11</v>
      </c>
      <c r="D26" s="93">
        <v>0.22899999999999998</v>
      </c>
      <c r="E26" s="55" t="s">
        <v>221</v>
      </c>
      <c r="F26" s="55" t="s">
        <v>11</v>
      </c>
      <c r="G26" s="55" t="s">
        <v>11</v>
      </c>
      <c r="H26" s="55" t="s">
        <v>11</v>
      </c>
      <c r="I26" s="55" t="s">
        <v>11</v>
      </c>
      <c r="J26" s="93">
        <v>0.24399999999999999</v>
      </c>
      <c r="K26" s="55" t="s">
        <v>252</v>
      </c>
      <c r="L26" s="55" t="s">
        <v>11</v>
      </c>
      <c r="M26" s="55" t="s">
        <v>11</v>
      </c>
      <c r="N26" s="55" t="s">
        <v>11</v>
      </c>
      <c r="O26" s="55" t="s">
        <v>11</v>
      </c>
      <c r="P26" s="93">
        <v>1</v>
      </c>
      <c r="Q26" s="55"/>
      <c r="R26" s="56">
        <v>40</v>
      </c>
      <c r="S26" s="55"/>
      <c r="T26" s="56">
        <v>16</v>
      </c>
      <c r="U26" s="57"/>
    </row>
    <row r="27" spans="1:21" ht="16.5" x14ac:dyDescent="0.3">
      <c r="A27" s="58" t="s">
        <v>54</v>
      </c>
      <c r="B27" s="94">
        <v>6.8000000000000005E-2</v>
      </c>
      <c r="C27" s="59" t="s">
        <v>100</v>
      </c>
      <c r="D27" s="94">
        <v>0.16800000000000001</v>
      </c>
      <c r="E27" s="59" t="s">
        <v>14</v>
      </c>
      <c r="F27" s="59" t="s">
        <v>11</v>
      </c>
      <c r="G27" s="59" t="s">
        <v>11</v>
      </c>
      <c r="H27" s="94">
        <v>0.46299999999999997</v>
      </c>
      <c r="I27" s="59" t="s">
        <v>187</v>
      </c>
      <c r="J27" s="94">
        <v>0.17699999999999999</v>
      </c>
      <c r="K27" s="59" t="s">
        <v>188</v>
      </c>
      <c r="L27" s="59" t="s">
        <v>11</v>
      </c>
      <c r="M27" s="59" t="s">
        <v>11</v>
      </c>
      <c r="N27" s="59" t="s">
        <v>11</v>
      </c>
      <c r="O27" s="59" t="s">
        <v>11</v>
      </c>
      <c r="P27" s="94">
        <v>1</v>
      </c>
      <c r="Q27" s="59"/>
      <c r="R27" s="60">
        <v>147</v>
      </c>
      <c r="S27" s="59"/>
      <c r="T27" s="60">
        <v>57</v>
      </c>
      <c r="U27" s="61"/>
    </row>
    <row r="28" spans="1:21" ht="16.5" x14ac:dyDescent="0.3">
      <c r="A28" s="58" t="s">
        <v>56</v>
      </c>
      <c r="B28" s="93">
        <v>0.217</v>
      </c>
      <c r="C28" s="55" t="s">
        <v>78</v>
      </c>
      <c r="D28" s="93">
        <v>0.24600000000000002</v>
      </c>
      <c r="E28" s="55" t="s">
        <v>129</v>
      </c>
      <c r="F28" s="55" t="s">
        <v>11</v>
      </c>
      <c r="G28" s="55" t="s">
        <v>11</v>
      </c>
      <c r="H28" s="93">
        <v>0.308</v>
      </c>
      <c r="I28" s="55" t="s">
        <v>83</v>
      </c>
      <c r="J28" s="93">
        <v>9.3000000000000013E-2</v>
      </c>
      <c r="K28" s="55" t="s">
        <v>15</v>
      </c>
      <c r="L28" s="55" t="s">
        <v>11</v>
      </c>
      <c r="M28" s="55" t="s">
        <v>11</v>
      </c>
      <c r="N28" s="55" t="s">
        <v>11</v>
      </c>
      <c r="O28" s="55" t="s">
        <v>11</v>
      </c>
      <c r="P28" s="93">
        <v>1</v>
      </c>
      <c r="Q28" s="55"/>
      <c r="R28" s="56">
        <v>110</v>
      </c>
      <c r="S28" s="55"/>
      <c r="T28" s="56">
        <v>44</v>
      </c>
      <c r="U28" s="57"/>
    </row>
    <row r="29" spans="1:21" ht="16.5" x14ac:dyDescent="0.3">
      <c r="A29" s="54" t="s">
        <v>583</v>
      </c>
      <c r="B29" s="59"/>
      <c r="C29" s="59"/>
      <c r="D29" s="59"/>
      <c r="E29" s="59"/>
      <c r="F29" s="59"/>
      <c r="G29" s="59"/>
      <c r="H29" s="59"/>
      <c r="I29" s="59"/>
      <c r="J29" s="59"/>
      <c r="K29" s="59"/>
      <c r="L29" s="59"/>
      <c r="M29" s="59"/>
      <c r="N29" s="59"/>
      <c r="O29" s="59"/>
      <c r="P29" s="59"/>
      <c r="Q29" s="59"/>
      <c r="R29" s="60"/>
      <c r="S29" s="59"/>
      <c r="T29" s="60"/>
      <c r="U29" s="61"/>
    </row>
    <row r="30" spans="1:21" ht="16.5" x14ac:dyDescent="0.3">
      <c r="A30" s="58" t="s">
        <v>58</v>
      </c>
      <c r="B30" s="94">
        <v>0.122</v>
      </c>
      <c r="C30" s="59" t="s">
        <v>43</v>
      </c>
      <c r="D30" s="94">
        <v>0.215</v>
      </c>
      <c r="E30" s="59" t="s">
        <v>59</v>
      </c>
      <c r="F30" s="94">
        <v>5.5E-2</v>
      </c>
      <c r="G30" s="59" t="s">
        <v>117</v>
      </c>
      <c r="H30" s="94">
        <v>0.37</v>
      </c>
      <c r="I30" s="59" t="s">
        <v>88</v>
      </c>
      <c r="J30" s="94">
        <v>0.16200000000000001</v>
      </c>
      <c r="K30" s="59" t="s">
        <v>60</v>
      </c>
      <c r="L30" s="94">
        <v>4.0999999999999995E-2</v>
      </c>
      <c r="M30" s="59" t="s">
        <v>148</v>
      </c>
      <c r="N30" s="59" t="s">
        <v>11</v>
      </c>
      <c r="O30" s="59" t="s">
        <v>11</v>
      </c>
      <c r="P30" s="94">
        <v>1</v>
      </c>
      <c r="Q30" s="59"/>
      <c r="R30" s="60">
        <v>272</v>
      </c>
      <c r="S30" s="59"/>
      <c r="T30" s="60">
        <v>108</v>
      </c>
      <c r="U30" s="61"/>
    </row>
    <row r="31" spans="1:21" ht="16.5" x14ac:dyDescent="0.3">
      <c r="A31" s="58" t="s">
        <v>61</v>
      </c>
      <c r="B31" s="55" t="s">
        <v>11</v>
      </c>
      <c r="C31" s="55" t="s">
        <v>11</v>
      </c>
      <c r="D31" s="55" t="s">
        <v>11</v>
      </c>
      <c r="E31" s="55" t="s">
        <v>11</v>
      </c>
      <c r="F31" s="55" t="s">
        <v>11</v>
      </c>
      <c r="G31" s="55" t="s">
        <v>11</v>
      </c>
      <c r="H31" s="55" t="s">
        <v>11</v>
      </c>
      <c r="I31" s="55" t="s">
        <v>11</v>
      </c>
      <c r="J31" s="55" t="s">
        <v>11</v>
      </c>
      <c r="K31" s="55" t="s">
        <v>11</v>
      </c>
      <c r="L31" s="55" t="s">
        <v>11</v>
      </c>
      <c r="M31" s="55" t="s">
        <v>11</v>
      </c>
      <c r="N31" s="55" t="s">
        <v>11</v>
      </c>
      <c r="O31" s="55" t="s">
        <v>11</v>
      </c>
      <c r="P31" s="93">
        <v>1</v>
      </c>
      <c r="Q31" s="55"/>
      <c r="R31" s="56">
        <v>25</v>
      </c>
      <c r="S31" s="55"/>
      <c r="T31" s="56">
        <v>9</v>
      </c>
      <c r="U31" s="57"/>
    </row>
    <row r="32" spans="1:21" ht="16.5" x14ac:dyDescent="0.3">
      <c r="A32" s="54" t="s">
        <v>819</v>
      </c>
      <c r="B32" s="59"/>
      <c r="C32" s="59"/>
      <c r="D32" s="59"/>
      <c r="E32" s="59"/>
      <c r="F32" s="59"/>
      <c r="G32" s="59"/>
      <c r="H32" s="59"/>
      <c r="I32" s="59"/>
      <c r="J32" s="59"/>
      <c r="K32" s="59"/>
      <c r="L32" s="59"/>
      <c r="M32" s="59"/>
      <c r="N32" s="59"/>
      <c r="O32" s="59"/>
      <c r="P32" s="59"/>
      <c r="Q32" s="59"/>
      <c r="R32" s="60"/>
      <c r="S32" s="59"/>
      <c r="T32" s="60"/>
      <c r="U32" s="61"/>
    </row>
    <row r="33" spans="1:21" ht="16.5" x14ac:dyDescent="0.3">
      <c r="A33" s="58" t="s">
        <v>63</v>
      </c>
      <c r="B33" s="59" t="s">
        <v>11</v>
      </c>
      <c r="C33" s="59" t="s">
        <v>11</v>
      </c>
      <c r="D33" s="94">
        <v>0.26800000000000002</v>
      </c>
      <c r="E33" s="59" t="s">
        <v>64</v>
      </c>
      <c r="F33" s="59" t="s">
        <v>11</v>
      </c>
      <c r="G33" s="59" t="s">
        <v>11</v>
      </c>
      <c r="H33" s="94">
        <v>0.31</v>
      </c>
      <c r="I33" s="59" t="s">
        <v>321</v>
      </c>
      <c r="J33" s="59" t="s">
        <v>11</v>
      </c>
      <c r="K33" s="59" t="s">
        <v>11</v>
      </c>
      <c r="L33" s="59" t="s">
        <v>11</v>
      </c>
      <c r="M33" s="59" t="s">
        <v>11</v>
      </c>
      <c r="N33" s="59" t="s">
        <v>11</v>
      </c>
      <c r="O33" s="59" t="s">
        <v>11</v>
      </c>
      <c r="P33" s="94">
        <v>1</v>
      </c>
      <c r="Q33" s="59"/>
      <c r="R33" s="60">
        <v>55</v>
      </c>
      <c r="S33" s="59"/>
      <c r="T33" s="60">
        <v>24</v>
      </c>
      <c r="U33" s="61"/>
    </row>
    <row r="34" spans="1:21" ht="16.5" x14ac:dyDescent="0.3">
      <c r="A34" s="58" t="s">
        <v>67</v>
      </c>
      <c r="B34" s="93">
        <v>0.13300000000000001</v>
      </c>
      <c r="C34" s="55" t="s">
        <v>48</v>
      </c>
      <c r="D34" s="93">
        <v>0.18100000000000002</v>
      </c>
      <c r="E34" s="55" t="s">
        <v>120</v>
      </c>
      <c r="F34" s="55" t="s">
        <v>11</v>
      </c>
      <c r="G34" s="55" t="s">
        <v>11</v>
      </c>
      <c r="H34" s="93">
        <v>0.38700000000000001</v>
      </c>
      <c r="I34" s="55" t="s">
        <v>13</v>
      </c>
      <c r="J34" s="93">
        <v>0.17100000000000001</v>
      </c>
      <c r="K34" s="55" t="s">
        <v>85</v>
      </c>
      <c r="L34" s="93">
        <v>5.7999999999999996E-2</v>
      </c>
      <c r="M34" s="55" t="s">
        <v>107</v>
      </c>
      <c r="N34" s="55" t="s">
        <v>11</v>
      </c>
      <c r="O34" s="55" t="s">
        <v>11</v>
      </c>
      <c r="P34" s="93">
        <v>1</v>
      </c>
      <c r="Q34" s="55"/>
      <c r="R34" s="56">
        <v>174</v>
      </c>
      <c r="S34" s="55"/>
      <c r="T34" s="56">
        <v>69</v>
      </c>
      <c r="U34" s="57"/>
    </row>
    <row r="35" spans="1:21" ht="16.5" x14ac:dyDescent="0.3">
      <c r="A35" s="58" t="s">
        <v>69</v>
      </c>
      <c r="B35" s="94">
        <v>0.14499999999999999</v>
      </c>
      <c r="C35" s="59" t="s">
        <v>129</v>
      </c>
      <c r="D35" s="94">
        <v>0.20800000000000002</v>
      </c>
      <c r="E35" s="59" t="s">
        <v>20</v>
      </c>
      <c r="F35" s="59" t="s">
        <v>11</v>
      </c>
      <c r="G35" s="59" t="s">
        <v>11</v>
      </c>
      <c r="H35" s="94">
        <v>0.32799999999999996</v>
      </c>
      <c r="I35" s="59" t="s">
        <v>95</v>
      </c>
      <c r="J35" s="59" t="s">
        <v>11</v>
      </c>
      <c r="K35" s="59" t="s">
        <v>11</v>
      </c>
      <c r="L35" s="59" t="s">
        <v>11</v>
      </c>
      <c r="M35" s="59" t="s">
        <v>11</v>
      </c>
      <c r="N35" s="59" t="s">
        <v>11</v>
      </c>
      <c r="O35" s="59" t="s">
        <v>11</v>
      </c>
      <c r="P35" s="94">
        <v>1</v>
      </c>
      <c r="Q35" s="59"/>
      <c r="R35" s="60">
        <v>68</v>
      </c>
      <c r="S35" s="59"/>
      <c r="T35" s="60">
        <v>24</v>
      </c>
      <c r="U35" s="61"/>
    </row>
    <row r="36" spans="1:21" ht="16.5" x14ac:dyDescent="0.3">
      <c r="A36" s="54" t="s">
        <v>821</v>
      </c>
      <c r="B36" s="55"/>
      <c r="C36" s="55"/>
      <c r="D36" s="55"/>
      <c r="E36" s="55"/>
      <c r="F36" s="55"/>
      <c r="G36" s="55"/>
      <c r="H36" s="55"/>
      <c r="I36" s="55"/>
      <c r="J36" s="55"/>
      <c r="K36" s="55"/>
      <c r="L36" s="55"/>
      <c r="M36" s="55"/>
      <c r="N36" s="55"/>
      <c r="O36" s="55"/>
      <c r="P36" s="55"/>
      <c r="Q36" s="55"/>
      <c r="R36" s="56"/>
      <c r="S36" s="55"/>
      <c r="T36" s="56"/>
      <c r="U36" s="57"/>
    </row>
    <row r="37" spans="1:21" ht="16.5" x14ac:dyDescent="0.3">
      <c r="A37" s="58" t="s">
        <v>545</v>
      </c>
      <c r="B37" s="93">
        <v>0.13699999999999998</v>
      </c>
      <c r="C37" s="55" t="s">
        <v>161</v>
      </c>
      <c r="D37" s="93">
        <v>0.26200000000000001</v>
      </c>
      <c r="E37" s="55" t="s">
        <v>97</v>
      </c>
      <c r="F37" s="93">
        <v>4.4999999999999998E-2</v>
      </c>
      <c r="G37" s="55" t="s">
        <v>162</v>
      </c>
      <c r="H37" s="93">
        <v>0.36499999999999999</v>
      </c>
      <c r="I37" s="55" t="s">
        <v>146</v>
      </c>
      <c r="J37" s="93">
        <v>7.0000000000000007E-2</v>
      </c>
      <c r="K37" s="55" t="s">
        <v>160</v>
      </c>
      <c r="L37" s="93">
        <v>7.4999999999999997E-2</v>
      </c>
      <c r="M37" s="55" t="s">
        <v>158</v>
      </c>
      <c r="N37" s="93">
        <v>4.8000000000000001E-2</v>
      </c>
      <c r="O37" s="55" t="s">
        <v>143</v>
      </c>
      <c r="P37" s="93">
        <v>1</v>
      </c>
      <c r="Q37" s="55"/>
      <c r="R37" s="56">
        <v>61157</v>
      </c>
      <c r="S37" s="55"/>
      <c r="T37" s="56">
        <v>18295</v>
      </c>
      <c r="U37" s="57"/>
    </row>
    <row r="38" spans="1:21" ht="16.5" x14ac:dyDescent="0.3">
      <c r="A38" s="58" t="s">
        <v>546</v>
      </c>
      <c r="B38" s="94">
        <v>9.8000000000000004E-2</v>
      </c>
      <c r="C38" s="59" t="s">
        <v>104</v>
      </c>
      <c r="D38" s="94">
        <v>0.316</v>
      </c>
      <c r="E38" s="59" t="s">
        <v>9</v>
      </c>
      <c r="F38" s="94">
        <v>4.9000000000000002E-2</v>
      </c>
      <c r="G38" s="59" t="s">
        <v>97</v>
      </c>
      <c r="H38" s="94">
        <v>0.36099999999999999</v>
      </c>
      <c r="I38" s="59" t="s">
        <v>10</v>
      </c>
      <c r="J38" s="94">
        <v>2.8999999999999998E-2</v>
      </c>
      <c r="K38" s="59" t="s">
        <v>146</v>
      </c>
      <c r="L38" s="94">
        <v>8.5000000000000006E-2</v>
      </c>
      <c r="M38" s="59" t="s">
        <v>118</v>
      </c>
      <c r="N38" s="94">
        <v>6.0999999999999999E-2</v>
      </c>
      <c r="O38" s="59" t="s">
        <v>104</v>
      </c>
      <c r="P38" s="94">
        <v>1</v>
      </c>
      <c r="Q38" s="59"/>
      <c r="R38" s="60">
        <v>9152</v>
      </c>
      <c r="S38" s="59"/>
      <c r="T38" s="60">
        <v>1636</v>
      </c>
      <c r="U38" s="61"/>
    </row>
    <row r="39" spans="1:21" ht="16.5" x14ac:dyDescent="0.3">
      <c r="A39" s="58" t="s">
        <v>547</v>
      </c>
      <c r="B39" s="93">
        <v>0.111</v>
      </c>
      <c r="C39" s="55" t="s">
        <v>147</v>
      </c>
      <c r="D39" s="93">
        <v>0.19</v>
      </c>
      <c r="E39" s="55" t="s">
        <v>101</v>
      </c>
      <c r="F39" s="93">
        <v>5.5E-2</v>
      </c>
      <c r="G39" s="55" t="s">
        <v>97</v>
      </c>
      <c r="H39" s="93">
        <v>0.41600000000000004</v>
      </c>
      <c r="I39" s="55" t="s">
        <v>148</v>
      </c>
      <c r="J39" s="93">
        <v>9.1999999999999998E-2</v>
      </c>
      <c r="K39" s="55" t="s">
        <v>97</v>
      </c>
      <c r="L39" s="93">
        <v>8.1000000000000003E-2</v>
      </c>
      <c r="M39" s="55" t="s">
        <v>146</v>
      </c>
      <c r="N39" s="93">
        <v>5.5E-2</v>
      </c>
      <c r="O39" s="55" t="s">
        <v>98</v>
      </c>
      <c r="P39" s="93">
        <v>1</v>
      </c>
      <c r="Q39" s="55"/>
      <c r="R39" s="56">
        <v>3478</v>
      </c>
      <c r="S39" s="55"/>
      <c r="T39" s="56">
        <v>999</v>
      </c>
      <c r="U39" s="57"/>
    </row>
    <row r="40" spans="1:21" ht="16.5" x14ac:dyDescent="0.3">
      <c r="A40" s="58" t="s">
        <v>548</v>
      </c>
      <c r="B40" s="94">
        <v>0.127</v>
      </c>
      <c r="C40" s="59" t="s">
        <v>101</v>
      </c>
      <c r="D40" s="94">
        <v>0.27399999999999997</v>
      </c>
      <c r="E40" s="59" t="s">
        <v>115</v>
      </c>
      <c r="F40" s="94">
        <v>0.03</v>
      </c>
      <c r="G40" s="59" t="s">
        <v>161</v>
      </c>
      <c r="H40" s="94">
        <v>0.32400000000000001</v>
      </c>
      <c r="I40" s="59" t="s">
        <v>106</v>
      </c>
      <c r="J40" s="94">
        <v>0.115</v>
      </c>
      <c r="K40" s="59" t="s">
        <v>103</v>
      </c>
      <c r="L40" s="94">
        <v>8.8000000000000009E-2</v>
      </c>
      <c r="M40" s="59" t="s">
        <v>101</v>
      </c>
      <c r="N40" s="94">
        <v>4.2000000000000003E-2</v>
      </c>
      <c r="O40" s="59" t="s">
        <v>161</v>
      </c>
      <c r="P40" s="94">
        <v>1</v>
      </c>
      <c r="Q40" s="59"/>
      <c r="R40" s="60">
        <v>2693</v>
      </c>
      <c r="S40" s="59"/>
      <c r="T40" s="60">
        <v>987</v>
      </c>
      <c r="U40" s="61"/>
    </row>
    <row r="41" spans="1:21" ht="16.5" x14ac:dyDescent="0.3">
      <c r="A41" s="58" t="s">
        <v>549</v>
      </c>
      <c r="B41" s="93">
        <v>0.16399999999999998</v>
      </c>
      <c r="C41" s="55" t="s">
        <v>10</v>
      </c>
      <c r="D41" s="93">
        <v>0.15</v>
      </c>
      <c r="E41" s="55" t="s">
        <v>43</v>
      </c>
      <c r="F41" s="93">
        <v>0.03</v>
      </c>
      <c r="G41" s="55" t="s">
        <v>161</v>
      </c>
      <c r="H41" s="93">
        <v>0.41700000000000004</v>
      </c>
      <c r="I41" s="55" t="s">
        <v>42</v>
      </c>
      <c r="J41" s="93">
        <v>8.5000000000000006E-2</v>
      </c>
      <c r="K41" s="55" t="s">
        <v>117</v>
      </c>
      <c r="L41" s="93">
        <v>0.11699999999999999</v>
      </c>
      <c r="M41" s="55" t="s">
        <v>43</v>
      </c>
      <c r="N41" s="93">
        <v>3.9E-2</v>
      </c>
      <c r="O41" s="55" t="s">
        <v>148</v>
      </c>
      <c r="P41" s="93">
        <v>1</v>
      </c>
      <c r="Q41" s="55"/>
      <c r="R41" s="56">
        <v>2860</v>
      </c>
      <c r="S41" s="55"/>
      <c r="T41" s="56">
        <v>856</v>
      </c>
      <c r="U41" s="57"/>
    </row>
    <row r="42" spans="1:21" ht="16.5" x14ac:dyDescent="0.3">
      <c r="A42" s="58" t="s">
        <v>550</v>
      </c>
      <c r="B42" s="94">
        <v>0.14099999999999999</v>
      </c>
      <c r="C42" s="59" t="s">
        <v>117</v>
      </c>
      <c r="D42" s="94">
        <v>0.215</v>
      </c>
      <c r="E42" s="59" t="s">
        <v>112</v>
      </c>
      <c r="F42" s="94">
        <v>3.3000000000000002E-2</v>
      </c>
      <c r="G42" s="59" t="s">
        <v>161</v>
      </c>
      <c r="H42" s="94">
        <v>0.41399999999999998</v>
      </c>
      <c r="I42" s="59" t="s">
        <v>110</v>
      </c>
      <c r="J42" s="94">
        <v>9.5000000000000001E-2</v>
      </c>
      <c r="K42" s="59" t="s">
        <v>115</v>
      </c>
      <c r="L42" s="94">
        <v>6.4000000000000001E-2</v>
      </c>
      <c r="M42" s="59" t="s">
        <v>101</v>
      </c>
      <c r="N42" s="94">
        <v>3.9E-2</v>
      </c>
      <c r="O42" s="59" t="s">
        <v>121</v>
      </c>
      <c r="P42" s="94">
        <v>1</v>
      </c>
      <c r="Q42" s="59"/>
      <c r="R42" s="60">
        <v>2797</v>
      </c>
      <c r="S42" s="59"/>
      <c r="T42" s="60">
        <v>1013</v>
      </c>
      <c r="U42" s="61"/>
    </row>
    <row r="43" spans="1:21" ht="16.5" x14ac:dyDescent="0.3">
      <c r="A43" s="58" t="s">
        <v>551</v>
      </c>
      <c r="B43" s="93">
        <v>0.13200000000000001</v>
      </c>
      <c r="C43" s="55" t="s">
        <v>118</v>
      </c>
      <c r="D43" s="93">
        <v>0.25900000000000001</v>
      </c>
      <c r="E43" s="55" t="s">
        <v>100</v>
      </c>
      <c r="F43" s="93">
        <v>1.8000000000000002E-2</v>
      </c>
      <c r="G43" s="55" t="s">
        <v>161</v>
      </c>
      <c r="H43" s="93">
        <v>0.36599999999999999</v>
      </c>
      <c r="I43" s="55" t="s">
        <v>43</v>
      </c>
      <c r="J43" s="93">
        <v>0.115</v>
      </c>
      <c r="K43" s="55" t="s">
        <v>111</v>
      </c>
      <c r="L43" s="93">
        <v>6.7000000000000004E-2</v>
      </c>
      <c r="M43" s="55" t="s">
        <v>104</v>
      </c>
      <c r="N43" s="93">
        <v>4.2999999999999997E-2</v>
      </c>
      <c r="O43" s="55" t="s">
        <v>103</v>
      </c>
      <c r="P43" s="93">
        <v>1</v>
      </c>
      <c r="Q43" s="55"/>
      <c r="R43" s="56">
        <v>1593</v>
      </c>
      <c r="S43" s="55"/>
      <c r="T43" s="56">
        <v>636</v>
      </c>
      <c r="U43" s="57"/>
    </row>
    <row r="44" spans="1:21" ht="16.5" x14ac:dyDescent="0.3">
      <c r="A44" s="58" t="s">
        <v>552</v>
      </c>
      <c r="B44" s="94">
        <v>0.152</v>
      </c>
      <c r="C44" s="59" t="s">
        <v>104</v>
      </c>
      <c r="D44" s="94">
        <v>0.27500000000000002</v>
      </c>
      <c r="E44" s="59" t="s">
        <v>43</v>
      </c>
      <c r="F44" s="94">
        <v>2.4E-2</v>
      </c>
      <c r="G44" s="59" t="s">
        <v>99</v>
      </c>
      <c r="H44" s="94">
        <v>0.35899999999999999</v>
      </c>
      <c r="I44" s="59" t="s">
        <v>125</v>
      </c>
      <c r="J44" s="94">
        <v>0.10800000000000001</v>
      </c>
      <c r="K44" s="59" t="s">
        <v>118</v>
      </c>
      <c r="L44" s="94">
        <v>3.7000000000000005E-2</v>
      </c>
      <c r="M44" s="59" t="s">
        <v>161</v>
      </c>
      <c r="N44" s="94">
        <v>4.4999999999999998E-2</v>
      </c>
      <c r="O44" s="59" t="s">
        <v>105</v>
      </c>
      <c r="P44" s="94">
        <v>1</v>
      </c>
      <c r="Q44" s="59"/>
      <c r="R44" s="60">
        <v>2407</v>
      </c>
      <c r="S44" s="59"/>
      <c r="T44" s="60">
        <v>771</v>
      </c>
      <c r="U44" s="61"/>
    </row>
    <row r="45" spans="1:21" ht="16.5" x14ac:dyDescent="0.3">
      <c r="A45" s="58" t="s">
        <v>553</v>
      </c>
      <c r="B45" s="93">
        <v>0.13</v>
      </c>
      <c r="C45" s="55" t="s">
        <v>117</v>
      </c>
      <c r="D45" s="93">
        <v>0.26200000000000001</v>
      </c>
      <c r="E45" s="55" t="s">
        <v>76</v>
      </c>
      <c r="F45" s="93">
        <v>3.9E-2</v>
      </c>
      <c r="G45" s="55" t="s">
        <v>121</v>
      </c>
      <c r="H45" s="93">
        <v>0.308</v>
      </c>
      <c r="I45" s="55" t="s">
        <v>44</v>
      </c>
      <c r="J45" s="93">
        <v>0.153</v>
      </c>
      <c r="K45" s="55" t="s">
        <v>154</v>
      </c>
      <c r="L45" s="93">
        <v>5.7000000000000002E-2</v>
      </c>
      <c r="M45" s="55" t="s">
        <v>147</v>
      </c>
      <c r="N45" s="93">
        <v>5.0999999999999997E-2</v>
      </c>
      <c r="O45" s="55" t="s">
        <v>103</v>
      </c>
      <c r="P45" s="93">
        <v>1</v>
      </c>
      <c r="Q45" s="55"/>
      <c r="R45" s="56">
        <v>1190</v>
      </c>
      <c r="S45" s="55"/>
      <c r="T45" s="56">
        <v>386</v>
      </c>
      <c r="U45" s="57"/>
    </row>
    <row r="46" spans="1:21" ht="16.5" x14ac:dyDescent="0.3">
      <c r="A46" s="58" t="s">
        <v>554</v>
      </c>
      <c r="B46" s="94">
        <v>0.154</v>
      </c>
      <c r="C46" s="59" t="s">
        <v>148</v>
      </c>
      <c r="D46" s="94">
        <v>0.20300000000000001</v>
      </c>
      <c r="E46" s="59" t="s">
        <v>118</v>
      </c>
      <c r="F46" s="94">
        <v>0.05</v>
      </c>
      <c r="G46" s="59" t="s">
        <v>147</v>
      </c>
      <c r="H46" s="94">
        <v>0.37799999999999995</v>
      </c>
      <c r="I46" s="59" t="s">
        <v>108</v>
      </c>
      <c r="J46" s="94">
        <v>8.8000000000000009E-2</v>
      </c>
      <c r="K46" s="59" t="s">
        <v>103</v>
      </c>
      <c r="L46" s="94">
        <v>8.8000000000000009E-2</v>
      </c>
      <c r="M46" s="59" t="s">
        <v>105</v>
      </c>
      <c r="N46" s="94">
        <v>0.04</v>
      </c>
      <c r="O46" s="59" t="s">
        <v>144</v>
      </c>
      <c r="P46" s="94">
        <v>1</v>
      </c>
      <c r="Q46" s="59"/>
      <c r="R46" s="60">
        <v>8862</v>
      </c>
      <c r="S46" s="59"/>
      <c r="T46" s="60">
        <v>2014</v>
      </c>
      <c r="U46" s="61"/>
    </row>
    <row r="47" spans="1:21" ht="16.5" x14ac:dyDescent="0.3">
      <c r="A47" s="58" t="s">
        <v>555</v>
      </c>
      <c r="B47" s="93">
        <v>0.12</v>
      </c>
      <c r="C47" s="55" t="s">
        <v>76</v>
      </c>
      <c r="D47" s="93">
        <v>0.23699999999999999</v>
      </c>
      <c r="E47" s="55" t="s">
        <v>15</v>
      </c>
      <c r="F47" s="93">
        <v>4.0999999999999995E-2</v>
      </c>
      <c r="G47" s="55" t="s">
        <v>118</v>
      </c>
      <c r="H47" s="93">
        <v>0.439</v>
      </c>
      <c r="I47" s="55" t="s">
        <v>17</v>
      </c>
      <c r="J47" s="93">
        <v>8.3000000000000004E-2</v>
      </c>
      <c r="K47" s="55" t="s">
        <v>60</v>
      </c>
      <c r="L47" s="93">
        <v>0.04</v>
      </c>
      <c r="M47" s="55" t="s">
        <v>114</v>
      </c>
      <c r="N47" s="93">
        <v>0.04</v>
      </c>
      <c r="O47" s="55" t="s">
        <v>113</v>
      </c>
      <c r="P47" s="93">
        <v>1</v>
      </c>
      <c r="Q47" s="55"/>
      <c r="R47" s="56">
        <v>958</v>
      </c>
      <c r="S47" s="55"/>
      <c r="T47" s="56">
        <v>220</v>
      </c>
      <c r="U47" s="57"/>
    </row>
    <row r="48" spans="1:21" ht="16.5" x14ac:dyDescent="0.3">
      <c r="A48" s="58" t="s">
        <v>556</v>
      </c>
      <c r="B48" s="94">
        <v>0.127</v>
      </c>
      <c r="C48" s="59" t="s">
        <v>105</v>
      </c>
      <c r="D48" s="94">
        <v>0.24399999999999999</v>
      </c>
      <c r="E48" s="59" t="s">
        <v>117</v>
      </c>
      <c r="F48" s="94">
        <v>6.5000000000000002E-2</v>
      </c>
      <c r="G48" s="59" t="s">
        <v>97</v>
      </c>
      <c r="H48" s="94">
        <v>0.39100000000000001</v>
      </c>
      <c r="I48" s="59" t="s">
        <v>117</v>
      </c>
      <c r="J48" s="94">
        <v>5.5999999999999994E-2</v>
      </c>
      <c r="K48" s="59" t="s">
        <v>146</v>
      </c>
      <c r="L48" s="94">
        <v>7.6999999999999999E-2</v>
      </c>
      <c r="M48" s="59" t="s">
        <v>145</v>
      </c>
      <c r="N48" s="94">
        <v>4.0999999999999995E-2</v>
      </c>
      <c r="O48" s="59" t="s">
        <v>98</v>
      </c>
      <c r="P48" s="94">
        <v>1</v>
      </c>
      <c r="Q48" s="59"/>
      <c r="R48" s="60">
        <v>9388</v>
      </c>
      <c r="S48" s="59"/>
      <c r="T48" s="60">
        <v>2857</v>
      </c>
      <c r="U48" s="61"/>
    </row>
    <row r="49" spans="1:21" ht="16.5" x14ac:dyDescent="0.3">
      <c r="A49" s="58" t="s">
        <v>557</v>
      </c>
      <c r="B49" s="93">
        <v>8.900000000000001E-2</v>
      </c>
      <c r="C49" s="55" t="s">
        <v>141</v>
      </c>
      <c r="D49" s="93">
        <v>0.26500000000000001</v>
      </c>
      <c r="E49" s="55" t="s">
        <v>188</v>
      </c>
      <c r="F49" s="93">
        <v>3.7999999999999999E-2</v>
      </c>
      <c r="G49" s="55" t="s">
        <v>102</v>
      </c>
      <c r="H49" s="93">
        <v>0.40399999999999997</v>
      </c>
      <c r="I49" s="55" t="s">
        <v>188</v>
      </c>
      <c r="J49" s="93">
        <v>9.4E-2</v>
      </c>
      <c r="K49" s="55" t="s">
        <v>10</v>
      </c>
      <c r="L49" s="93">
        <v>4.4999999999999998E-2</v>
      </c>
      <c r="M49" s="55" t="s">
        <v>111</v>
      </c>
      <c r="N49" s="93">
        <v>6.5000000000000002E-2</v>
      </c>
      <c r="O49" s="55" t="s">
        <v>125</v>
      </c>
      <c r="P49" s="93">
        <v>1</v>
      </c>
      <c r="Q49" s="55"/>
      <c r="R49" s="56">
        <v>2085</v>
      </c>
      <c r="S49" s="55"/>
      <c r="T49" s="56">
        <v>933</v>
      </c>
      <c r="U49" s="57"/>
    </row>
    <row r="50" spans="1:21" ht="16.5" x14ac:dyDescent="0.3">
      <c r="A50" s="58" t="s">
        <v>558</v>
      </c>
      <c r="B50" s="94">
        <v>0.188</v>
      </c>
      <c r="C50" s="59" t="s">
        <v>125</v>
      </c>
      <c r="D50" s="94">
        <v>0.20199999999999999</v>
      </c>
      <c r="E50" s="59" t="s">
        <v>48</v>
      </c>
      <c r="F50" s="94">
        <v>0.06</v>
      </c>
      <c r="G50" s="59" t="s">
        <v>108</v>
      </c>
      <c r="H50" s="94">
        <v>0.35600000000000004</v>
      </c>
      <c r="I50" s="59" t="s">
        <v>59</v>
      </c>
      <c r="J50" s="94">
        <v>7.9000000000000001E-2</v>
      </c>
      <c r="K50" s="59" t="s">
        <v>109</v>
      </c>
      <c r="L50" s="94">
        <v>0.06</v>
      </c>
      <c r="M50" s="59" t="s">
        <v>109</v>
      </c>
      <c r="N50" s="94">
        <v>5.5E-2</v>
      </c>
      <c r="O50" s="59" t="s">
        <v>111</v>
      </c>
      <c r="P50" s="94">
        <v>1</v>
      </c>
      <c r="Q50" s="59"/>
      <c r="R50" s="60">
        <v>1821</v>
      </c>
      <c r="S50" s="59"/>
      <c r="T50" s="60">
        <v>522</v>
      </c>
      <c r="U50" s="61"/>
    </row>
    <row r="51" spans="1:21" ht="16.5" x14ac:dyDescent="0.3">
      <c r="A51" s="58" t="s">
        <v>559</v>
      </c>
      <c r="B51" s="93">
        <v>0.36099999999999999</v>
      </c>
      <c r="C51" s="55" t="s">
        <v>170</v>
      </c>
      <c r="D51" s="93">
        <v>0.14000000000000001</v>
      </c>
      <c r="E51" s="55" t="s">
        <v>48</v>
      </c>
      <c r="F51" s="93">
        <v>6.0000000000000001E-3</v>
      </c>
      <c r="G51" s="55" t="s">
        <v>159</v>
      </c>
      <c r="H51" s="93">
        <v>0.26600000000000001</v>
      </c>
      <c r="I51" s="55" t="s">
        <v>217</v>
      </c>
      <c r="J51" s="93">
        <v>0.121</v>
      </c>
      <c r="K51" s="55" t="s">
        <v>179</v>
      </c>
      <c r="L51" s="93">
        <v>5.9000000000000004E-2</v>
      </c>
      <c r="M51" s="55" t="s">
        <v>8</v>
      </c>
      <c r="N51" s="93">
        <v>4.5999999999999999E-2</v>
      </c>
      <c r="O51" s="55" t="s">
        <v>49</v>
      </c>
      <c r="P51" s="93">
        <v>1</v>
      </c>
      <c r="Q51" s="55"/>
      <c r="R51" s="56">
        <v>881</v>
      </c>
      <c r="S51" s="55"/>
      <c r="T51" s="56">
        <v>410</v>
      </c>
      <c r="U51" s="57"/>
    </row>
    <row r="52" spans="1:21" ht="16.5" x14ac:dyDescent="0.3">
      <c r="A52" s="58" t="s">
        <v>560</v>
      </c>
      <c r="B52" s="94">
        <v>0.151</v>
      </c>
      <c r="C52" s="59" t="s">
        <v>59</v>
      </c>
      <c r="D52" s="94">
        <v>0.37799999999999995</v>
      </c>
      <c r="E52" s="59" t="s">
        <v>199</v>
      </c>
      <c r="F52" s="94">
        <v>1.4999999999999999E-2</v>
      </c>
      <c r="G52" s="59" t="s">
        <v>160</v>
      </c>
      <c r="H52" s="94">
        <v>0.26400000000000001</v>
      </c>
      <c r="I52" s="59" t="s">
        <v>55</v>
      </c>
      <c r="J52" s="94">
        <v>9.6999999999999989E-2</v>
      </c>
      <c r="K52" s="59" t="s">
        <v>9</v>
      </c>
      <c r="L52" s="94">
        <v>6.6000000000000003E-2</v>
      </c>
      <c r="M52" s="59" t="s">
        <v>110</v>
      </c>
      <c r="N52" s="94">
        <v>2.8999999999999998E-2</v>
      </c>
      <c r="O52" s="59" t="s">
        <v>105</v>
      </c>
      <c r="P52" s="94">
        <v>1</v>
      </c>
      <c r="Q52" s="59"/>
      <c r="R52" s="60">
        <v>2281</v>
      </c>
      <c r="S52" s="59"/>
      <c r="T52" s="60">
        <v>967</v>
      </c>
      <c r="U52" s="61"/>
    </row>
    <row r="53" spans="1:21" ht="16.5" x14ac:dyDescent="0.3">
      <c r="A53" s="58" t="s">
        <v>561</v>
      </c>
      <c r="B53" s="93">
        <v>0.14599999999999999</v>
      </c>
      <c r="C53" s="55" t="s">
        <v>76</v>
      </c>
      <c r="D53" s="93">
        <v>0.23600000000000002</v>
      </c>
      <c r="E53" s="55" t="s">
        <v>85</v>
      </c>
      <c r="F53" s="93">
        <v>2.7000000000000003E-2</v>
      </c>
      <c r="G53" s="55" t="s">
        <v>146</v>
      </c>
      <c r="H53" s="93">
        <v>0.376</v>
      </c>
      <c r="I53" s="55" t="s">
        <v>27</v>
      </c>
      <c r="J53" s="93">
        <v>0.11599999999999999</v>
      </c>
      <c r="K53" s="55" t="s">
        <v>100</v>
      </c>
      <c r="L53" s="93">
        <v>6.4000000000000001E-2</v>
      </c>
      <c r="M53" s="55" t="s">
        <v>114</v>
      </c>
      <c r="N53" s="93">
        <v>3.4000000000000002E-2</v>
      </c>
      <c r="O53" s="55" t="s">
        <v>97</v>
      </c>
      <c r="P53" s="93">
        <v>1</v>
      </c>
      <c r="Q53" s="55"/>
      <c r="R53" s="56">
        <v>1388</v>
      </c>
      <c r="S53" s="55"/>
      <c r="T53" s="56">
        <v>483</v>
      </c>
      <c r="U53" s="57"/>
    </row>
    <row r="54" spans="1:21" ht="16.5" x14ac:dyDescent="0.3">
      <c r="A54" s="58" t="s">
        <v>562</v>
      </c>
      <c r="B54" s="94">
        <v>9.8000000000000004E-2</v>
      </c>
      <c r="C54" s="59" t="s">
        <v>112</v>
      </c>
      <c r="D54" s="94">
        <v>0.441</v>
      </c>
      <c r="E54" s="59" t="s">
        <v>75</v>
      </c>
      <c r="F54" s="94">
        <v>1.6E-2</v>
      </c>
      <c r="G54" s="59" t="s">
        <v>143</v>
      </c>
      <c r="H54" s="94">
        <v>0.28699999999999998</v>
      </c>
      <c r="I54" s="59" t="s">
        <v>90</v>
      </c>
      <c r="J54" s="94">
        <v>0.06</v>
      </c>
      <c r="K54" s="59" t="s">
        <v>127</v>
      </c>
      <c r="L54" s="94">
        <v>6.8000000000000005E-2</v>
      </c>
      <c r="M54" s="59" t="s">
        <v>121</v>
      </c>
      <c r="N54" s="94">
        <v>3.1E-2</v>
      </c>
      <c r="O54" s="59" t="s">
        <v>121</v>
      </c>
      <c r="P54" s="94">
        <v>1</v>
      </c>
      <c r="Q54" s="59"/>
      <c r="R54" s="60">
        <v>1177</v>
      </c>
      <c r="S54" s="59"/>
      <c r="T54" s="60">
        <v>380</v>
      </c>
      <c r="U54" s="61"/>
    </row>
    <row r="55" spans="1:21" ht="16.5" x14ac:dyDescent="0.3">
      <c r="A55" s="58" t="s">
        <v>563</v>
      </c>
      <c r="B55" s="93">
        <v>0.14199999999999999</v>
      </c>
      <c r="C55" s="55" t="s">
        <v>110</v>
      </c>
      <c r="D55" s="93">
        <v>0.41</v>
      </c>
      <c r="E55" s="55" t="s">
        <v>55</v>
      </c>
      <c r="F55" s="93">
        <v>2.2000000000000002E-2</v>
      </c>
      <c r="G55" s="55" t="s">
        <v>121</v>
      </c>
      <c r="H55" s="93">
        <v>0.29799999999999999</v>
      </c>
      <c r="I55" s="55" t="s">
        <v>68</v>
      </c>
      <c r="J55" s="93">
        <v>0.05</v>
      </c>
      <c r="K55" s="55" t="s">
        <v>102</v>
      </c>
      <c r="L55" s="93">
        <v>3.6000000000000004E-2</v>
      </c>
      <c r="M55" s="55" t="s">
        <v>102</v>
      </c>
      <c r="N55" s="93">
        <v>4.0999999999999995E-2</v>
      </c>
      <c r="O55" s="55" t="s">
        <v>118</v>
      </c>
      <c r="P55" s="93">
        <v>1</v>
      </c>
      <c r="Q55" s="55"/>
      <c r="R55" s="56">
        <v>1304</v>
      </c>
      <c r="S55" s="55"/>
      <c r="T55" s="56">
        <v>392</v>
      </c>
      <c r="U55" s="57"/>
    </row>
    <row r="56" spans="1:21" ht="16.5" x14ac:dyDescent="0.3">
      <c r="A56" s="58" t="s">
        <v>564</v>
      </c>
      <c r="B56" s="94">
        <v>0.14899999999999999</v>
      </c>
      <c r="C56" s="59" t="s">
        <v>9</v>
      </c>
      <c r="D56" s="94">
        <v>0.26899999999999996</v>
      </c>
      <c r="E56" s="59" t="s">
        <v>59</v>
      </c>
      <c r="F56" s="94">
        <v>7.8E-2</v>
      </c>
      <c r="G56" s="59" t="s">
        <v>112</v>
      </c>
      <c r="H56" s="94">
        <v>0.29100000000000004</v>
      </c>
      <c r="I56" s="59" t="s">
        <v>60</v>
      </c>
      <c r="J56" s="94">
        <v>7.9000000000000001E-2</v>
      </c>
      <c r="K56" s="59" t="s">
        <v>125</v>
      </c>
      <c r="L56" s="94">
        <v>5.9000000000000004E-2</v>
      </c>
      <c r="M56" s="59" t="s">
        <v>106</v>
      </c>
      <c r="N56" s="94">
        <v>7.4999999999999997E-2</v>
      </c>
      <c r="O56" s="59" t="s">
        <v>113</v>
      </c>
      <c r="P56" s="94">
        <v>1</v>
      </c>
      <c r="Q56" s="59"/>
      <c r="R56" s="60">
        <v>2336</v>
      </c>
      <c r="S56" s="59"/>
      <c r="T56" s="60">
        <v>798</v>
      </c>
      <c r="U56" s="61"/>
    </row>
    <row r="57" spans="1:21" ht="16.5" x14ac:dyDescent="0.3">
      <c r="A57" s="58" t="s">
        <v>565</v>
      </c>
      <c r="B57" s="93">
        <v>0.17199999999999999</v>
      </c>
      <c r="C57" s="55" t="s">
        <v>148</v>
      </c>
      <c r="D57" s="93">
        <v>0.43799999999999994</v>
      </c>
      <c r="E57" s="55" t="s">
        <v>107</v>
      </c>
      <c r="F57" s="93">
        <v>2.6000000000000002E-2</v>
      </c>
      <c r="G57" s="55" t="s">
        <v>158</v>
      </c>
      <c r="H57" s="93">
        <v>0.19600000000000001</v>
      </c>
      <c r="I57" s="55" t="s">
        <v>114</v>
      </c>
      <c r="J57" s="93">
        <v>5.7000000000000002E-2</v>
      </c>
      <c r="K57" s="55" t="s">
        <v>147</v>
      </c>
      <c r="L57" s="93">
        <v>4.8000000000000001E-2</v>
      </c>
      <c r="M57" s="55" t="s">
        <v>97</v>
      </c>
      <c r="N57" s="93">
        <v>6.3E-2</v>
      </c>
      <c r="O57" s="55" t="s">
        <v>105</v>
      </c>
      <c r="P57" s="93">
        <v>1</v>
      </c>
      <c r="Q57" s="55"/>
      <c r="R57" s="56">
        <v>2483</v>
      </c>
      <c r="S57" s="55"/>
      <c r="T57" s="56">
        <v>1020</v>
      </c>
      <c r="U57" s="57"/>
    </row>
    <row r="58" spans="1:21" ht="16.5" x14ac:dyDescent="0.3">
      <c r="A58" s="62"/>
      <c r="B58" s="63"/>
      <c r="C58" s="63"/>
      <c r="D58" s="63"/>
      <c r="E58" s="63"/>
      <c r="F58" s="63"/>
      <c r="G58" s="63"/>
      <c r="H58" s="63"/>
      <c r="I58" s="63"/>
      <c r="J58" s="63"/>
      <c r="K58" s="63"/>
      <c r="L58" s="63"/>
      <c r="M58" s="63"/>
      <c r="N58" s="63"/>
      <c r="O58" s="63"/>
      <c r="P58" s="63"/>
      <c r="Q58" s="63"/>
      <c r="R58" s="63"/>
      <c r="S58" s="63"/>
      <c r="T58" s="52"/>
      <c r="U58" s="52"/>
    </row>
    <row r="59" spans="1:21" ht="16.5" x14ac:dyDescent="0.3">
      <c r="A59" s="62"/>
      <c r="B59" s="63"/>
      <c r="C59" s="63"/>
      <c r="D59" s="63"/>
      <c r="E59" s="63"/>
      <c r="F59" s="63"/>
      <c r="G59" s="63"/>
      <c r="H59" s="63"/>
      <c r="I59" s="63"/>
      <c r="J59" s="63"/>
      <c r="K59" s="63"/>
      <c r="L59" s="63"/>
      <c r="M59" s="63"/>
      <c r="N59" s="63"/>
      <c r="O59" s="63"/>
      <c r="P59" s="63"/>
      <c r="Q59" s="63"/>
      <c r="R59" s="63"/>
      <c r="S59" s="63"/>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1.42578125" defaultRowHeight="12" customHeight="1" x14ac:dyDescent="0.3"/>
  <cols>
    <col min="1" max="1" width="53.85546875" style="51" bestFit="1" customWidth="1"/>
    <col min="2" max="2" width="13.7109375" style="51" bestFit="1" customWidth="1"/>
    <col min="3" max="3" width="9.7109375" style="51" bestFit="1" customWidth="1"/>
    <col min="4" max="4" width="12.7109375" style="51" bestFit="1" customWidth="1"/>
    <col min="5" max="5" width="7.7109375" style="51" bestFit="1" customWidth="1"/>
    <col min="6" max="6" width="12.7109375" style="51" bestFit="1" customWidth="1"/>
    <col min="7" max="7" width="7.7109375" style="51" bestFit="1" customWidth="1"/>
    <col min="8" max="8" width="13.7109375" style="51" bestFit="1" customWidth="1"/>
    <col min="9" max="9" width="10.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384" width="11.42578125" style="51"/>
  </cols>
  <sheetData>
    <row r="1" spans="1:21" ht="14.1" customHeight="1" x14ac:dyDescent="0.3">
      <c r="A1" s="110" t="s">
        <v>122</v>
      </c>
      <c r="B1" s="111"/>
      <c r="C1" s="111"/>
      <c r="D1" s="111"/>
      <c r="E1" s="111"/>
      <c r="F1" s="111"/>
      <c r="G1" s="111"/>
      <c r="H1" s="111"/>
      <c r="I1" s="111"/>
      <c r="J1" s="111"/>
      <c r="K1" s="111"/>
      <c r="L1" s="111"/>
      <c r="M1" s="111"/>
      <c r="N1" s="111"/>
      <c r="O1" s="111"/>
    </row>
    <row r="2" spans="1:21" s="52" customFormat="1" ht="45" customHeight="1" x14ac:dyDescent="0.3">
      <c r="A2" s="112"/>
      <c r="B2" s="109" t="s">
        <v>123</v>
      </c>
      <c r="C2" s="109"/>
      <c r="D2" s="113" t="s">
        <v>37</v>
      </c>
      <c r="E2" s="113"/>
      <c r="F2" s="113" t="s">
        <v>39</v>
      </c>
      <c r="G2" s="113"/>
      <c r="H2" s="109" t="s">
        <v>124</v>
      </c>
      <c r="I2" s="109"/>
      <c r="J2" s="113" t="s">
        <v>4</v>
      </c>
      <c r="K2" s="113"/>
      <c r="L2" s="109" t="s">
        <v>5</v>
      </c>
      <c r="M2" s="109"/>
      <c r="N2" s="109" t="s">
        <v>6</v>
      </c>
      <c r="O2" s="109"/>
    </row>
    <row r="3" spans="1:21" s="52" customFormat="1" ht="21.95" customHeight="1" x14ac:dyDescent="0.3">
      <c r="A3" s="112"/>
      <c r="B3" s="53"/>
      <c r="C3" s="53"/>
      <c r="D3" s="53"/>
      <c r="E3" s="53"/>
      <c r="F3" s="53"/>
      <c r="G3" s="53"/>
      <c r="H3" s="53"/>
      <c r="I3" s="53"/>
      <c r="J3" s="53"/>
      <c r="K3" s="53"/>
      <c r="L3" s="53"/>
      <c r="M3" s="53"/>
      <c r="N3" s="53"/>
      <c r="O3" s="53"/>
    </row>
    <row r="4" spans="1:21" ht="16.5" x14ac:dyDescent="0.3">
      <c r="A4" s="54" t="s">
        <v>7</v>
      </c>
      <c r="B4" s="93">
        <v>5.2999999999999999E-2</v>
      </c>
      <c r="C4" s="55" t="s">
        <v>115</v>
      </c>
      <c r="D4" s="93">
        <v>9.9000000000000005E-2</v>
      </c>
      <c r="E4" s="55" t="s">
        <v>108</v>
      </c>
      <c r="F4" s="93">
        <v>0.06</v>
      </c>
      <c r="G4" s="55" t="s">
        <v>118</v>
      </c>
      <c r="H4" s="93">
        <v>0.78799999999999992</v>
      </c>
      <c r="I4" s="55" t="s">
        <v>125</v>
      </c>
      <c r="J4" s="93">
        <v>1</v>
      </c>
      <c r="K4" s="55"/>
      <c r="L4" s="56">
        <v>413</v>
      </c>
      <c r="M4" s="55"/>
      <c r="N4" s="56">
        <v>1</v>
      </c>
      <c r="O4" s="57"/>
      <c r="P4" s="52"/>
      <c r="Q4" s="52"/>
      <c r="R4" s="52"/>
      <c r="S4" s="52"/>
      <c r="T4" s="52"/>
      <c r="U4" s="52"/>
    </row>
    <row r="5" spans="1:21" ht="16.5" x14ac:dyDescent="0.3">
      <c r="A5" s="54" t="s">
        <v>814</v>
      </c>
      <c r="B5" s="55"/>
      <c r="C5" s="55"/>
      <c r="D5" s="55"/>
      <c r="E5" s="55"/>
      <c r="F5" s="55"/>
      <c r="G5" s="55"/>
      <c r="H5" s="55"/>
      <c r="I5" s="55"/>
      <c r="J5" s="55"/>
      <c r="K5" s="55"/>
      <c r="L5" s="56"/>
      <c r="M5" s="55"/>
      <c r="N5" s="56"/>
      <c r="O5" s="57"/>
      <c r="P5" s="52"/>
      <c r="Q5" s="52"/>
      <c r="R5" s="52"/>
      <c r="S5" s="52"/>
      <c r="T5" s="52"/>
      <c r="U5" s="52"/>
    </row>
    <row r="6" spans="1:21" ht="16.5" x14ac:dyDescent="0.3">
      <c r="A6" s="58" t="s">
        <v>12</v>
      </c>
      <c r="B6" s="59" t="s">
        <v>11</v>
      </c>
      <c r="C6" s="59" t="s">
        <v>11</v>
      </c>
      <c r="D6" s="94">
        <v>0.111</v>
      </c>
      <c r="E6" s="59" t="s">
        <v>90</v>
      </c>
      <c r="F6" s="59" t="s">
        <v>11</v>
      </c>
      <c r="G6" s="59" t="s">
        <v>11</v>
      </c>
      <c r="H6" s="94">
        <v>0.80099999999999993</v>
      </c>
      <c r="I6" s="59" t="s">
        <v>15</v>
      </c>
      <c r="J6" s="94">
        <v>1</v>
      </c>
      <c r="K6" s="59"/>
      <c r="L6" s="60">
        <v>190</v>
      </c>
      <c r="M6" s="59"/>
      <c r="N6" s="60">
        <v>1</v>
      </c>
      <c r="O6" s="61"/>
      <c r="P6" s="52"/>
      <c r="Q6" s="52"/>
      <c r="R6" s="52"/>
      <c r="S6" s="52"/>
      <c r="T6" s="52"/>
      <c r="U6" s="52"/>
    </row>
    <row r="7" spans="1:21" ht="16.5" x14ac:dyDescent="0.3">
      <c r="A7" s="58" t="s">
        <v>16</v>
      </c>
      <c r="B7" s="93">
        <v>6.2E-2</v>
      </c>
      <c r="C7" s="55" t="s">
        <v>108</v>
      </c>
      <c r="D7" s="93">
        <v>8.8000000000000009E-2</v>
      </c>
      <c r="E7" s="55" t="s">
        <v>43</v>
      </c>
      <c r="F7" s="93">
        <v>7.4999999999999997E-2</v>
      </c>
      <c r="G7" s="55" t="s">
        <v>125</v>
      </c>
      <c r="H7" s="93">
        <v>0.77400000000000002</v>
      </c>
      <c r="I7" s="55" t="s">
        <v>55</v>
      </c>
      <c r="J7" s="93">
        <v>1</v>
      </c>
      <c r="K7" s="55"/>
      <c r="L7" s="56">
        <v>223</v>
      </c>
      <c r="M7" s="55"/>
      <c r="N7" s="56">
        <v>0</v>
      </c>
      <c r="O7" s="57"/>
      <c r="P7" s="52"/>
      <c r="Q7" s="52"/>
      <c r="R7" s="52"/>
      <c r="S7" s="52"/>
      <c r="T7" s="52"/>
      <c r="U7" s="52"/>
    </row>
    <row r="8" spans="1:21" ht="16.5" x14ac:dyDescent="0.3">
      <c r="A8" s="54" t="s">
        <v>815</v>
      </c>
      <c r="B8" s="55"/>
      <c r="C8" s="55"/>
      <c r="D8" s="55"/>
      <c r="E8" s="55"/>
      <c r="F8" s="55"/>
      <c r="G8" s="55"/>
      <c r="H8" s="55"/>
      <c r="I8" s="55"/>
      <c r="J8" s="55"/>
      <c r="K8" s="55"/>
      <c r="L8" s="56"/>
      <c r="M8" s="55"/>
      <c r="N8" s="56"/>
      <c r="O8" s="57"/>
      <c r="P8" s="52"/>
      <c r="Q8" s="52"/>
      <c r="R8" s="52"/>
      <c r="S8" s="52"/>
      <c r="T8" s="52"/>
      <c r="U8" s="52"/>
    </row>
    <row r="9" spans="1:21" ht="16.5" x14ac:dyDescent="0.3">
      <c r="A9" s="58" t="s">
        <v>18</v>
      </c>
      <c r="B9" s="59" t="s">
        <v>11</v>
      </c>
      <c r="C9" s="59" t="s">
        <v>11</v>
      </c>
      <c r="D9" s="59" t="s">
        <v>11</v>
      </c>
      <c r="E9" s="59" t="s">
        <v>11</v>
      </c>
      <c r="F9" s="59" t="s">
        <v>11</v>
      </c>
      <c r="G9" s="59" t="s">
        <v>11</v>
      </c>
      <c r="H9" s="94">
        <v>0.73599999999999999</v>
      </c>
      <c r="I9" s="59" t="s">
        <v>82</v>
      </c>
      <c r="J9" s="94">
        <v>1</v>
      </c>
      <c r="K9" s="59"/>
      <c r="L9" s="60">
        <v>60</v>
      </c>
      <c r="M9" s="59"/>
      <c r="N9" s="60">
        <v>0</v>
      </c>
      <c r="O9" s="61"/>
      <c r="P9" s="52"/>
      <c r="Q9" s="52"/>
      <c r="R9" s="52"/>
      <c r="S9" s="52"/>
      <c r="T9" s="52"/>
      <c r="U9" s="52"/>
    </row>
    <row r="10" spans="1:21" ht="16.5" x14ac:dyDescent="0.3">
      <c r="A10" s="58" t="s">
        <v>21</v>
      </c>
      <c r="B10" s="55" t="s">
        <v>11</v>
      </c>
      <c r="C10" s="55" t="s">
        <v>11</v>
      </c>
      <c r="D10" s="93">
        <v>0.19899999999999998</v>
      </c>
      <c r="E10" s="55" t="s">
        <v>77</v>
      </c>
      <c r="F10" s="55" t="s">
        <v>11</v>
      </c>
      <c r="G10" s="55" t="s">
        <v>11</v>
      </c>
      <c r="H10" s="93">
        <v>0.61199999999999999</v>
      </c>
      <c r="I10" s="55" t="s">
        <v>126</v>
      </c>
      <c r="J10" s="93">
        <v>1</v>
      </c>
      <c r="K10" s="55"/>
      <c r="L10" s="56">
        <v>78</v>
      </c>
      <c r="M10" s="55"/>
      <c r="N10" s="56">
        <v>0</v>
      </c>
      <c r="O10" s="57"/>
      <c r="P10" s="52"/>
      <c r="Q10" s="52"/>
      <c r="R10" s="52"/>
      <c r="S10" s="52"/>
      <c r="T10" s="52"/>
      <c r="U10" s="52"/>
    </row>
    <row r="11" spans="1:21" ht="16.5" x14ac:dyDescent="0.3">
      <c r="A11" s="58" t="s">
        <v>25</v>
      </c>
      <c r="B11" s="59" t="s">
        <v>11</v>
      </c>
      <c r="C11" s="59" t="s">
        <v>11</v>
      </c>
      <c r="D11" s="59" t="s">
        <v>11</v>
      </c>
      <c r="E11" s="59" t="s">
        <v>11</v>
      </c>
      <c r="F11" s="59" t="s">
        <v>11</v>
      </c>
      <c r="G11" s="59" t="s">
        <v>11</v>
      </c>
      <c r="H11" s="94">
        <v>0.82599999999999996</v>
      </c>
      <c r="I11" s="59" t="s">
        <v>74</v>
      </c>
      <c r="J11" s="94">
        <v>1</v>
      </c>
      <c r="K11" s="59"/>
      <c r="L11" s="60">
        <v>123</v>
      </c>
      <c r="M11" s="59"/>
      <c r="N11" s="60">
        <v>0</v>
      </c>
      <c r="O11" s="61"/>
      <c r="P11" s="52"/>
      <c r="Q11" s="52"/>
      <c r="R11" s="52"/>
      <c r="S11" s="52"/>
      <c r="T11" s="52"/>
      <c r="U11" s="52"/>
    </row>
    <row r="12" spans="1:21" ht="16.5" x14ac:dyDescent="0.3">
      <c r="A12" s="58" t="s">
        <v>28</v>
      </c>
      <c r="B12" s="55" t="s">
        <v>11</v>
      </c>
      <c r="C12" s="55" t="s">
        <v>11</v>
      </c>
      <c r="D12" s="55" t="s">
        <v>11</v>
      </c>
      <c r="E12" s="55" t="s">
        <v>11</v>
      </c>
      <c r="F12" s="55" t="s">
        <v>11</v>
      </c>
      <c r="G12" s="55" t="s">
        <v>11</v>
      </c>
      <c r="H12" s="93">
        <v>0.90300000000000002</v>
      </c>
      <c r="I12" s="55" t="s">
        <v>44</v>
      </c>
      <c r="J12" s="93">
        <v>1</v>
      </c>
      <c r="K12" s="55"/>
      <c r="L12" s="56">
        <v>152</v>
      </c>
      <c r="M12" s="55"/>
      <c r="N12" s="56">
        <v>1</v>
      </c>
      <c r="O12" s="57"/>
      <c r="P12" s="52"/>
      <c r="Q12" s="52"/>
      <c r="R12" s="52"/>
      <c r="S12" s="52"/>
      <c r="T12" s="52"/>
      <c r="U12" s="52"/>
    </row>
    <row r="13" spans="1:21" ht="16.5" x14ac:dyDescent="0.3">
      <c r="A13" s="54" t="s">
        <v>816</v>
      </c>
      <c r="B13" s="55"/>
      <c r="C13" s="55"/>
      <c r="D13" s="55"/>
      <c r="E13" s="55"/>
      <c r="F13" s="55"/>
      <c r="G13" s="55"/>
      <c r="H13" s="55"/>
      <c r="I13" s="55"/>
      <c r="J13" s="55"/>
      <c r="K13" s="55"/>
      <c r="L13" s="56"/>
      <c r="M13" s="55"/>
      <c r="N13" s="56"/>
      <c r="O13" s="57"/>
      <c r="P13" s="52"/>
      <c r="Q13" s="52"/>
      <c r="R13" s="52"/>
      <c r="S13" s="52"/>
      <c r="T13" s="52"/>
      <c r="U13" s="52"/>
    </row>
    <row r="14" spans="1:21" ht="16.5" x14ac:dyDescent="0.3">
      <c r="A14" s="58" t="s">
        <v>31</v>
      </c>
      <c r="B14" s="94">
        <v>5.9000000000000004E-2</v>
      </c>
      <c r="C14" s="59" t="s">
        <v>127</v>
      </c>
      <c r="D14" s="94">
        <v>8.5999999999999993E-2</v>
      </c>
      <c r="E14" s="59" t="s">
        <v>9</v>
      </c>
      <c r="F14" s="94">
        <v>5.7000000000000002E-2</v>
      </c>
      <c r="G14" s="59" t="s">
        <v>108</v>
      </c>
      <c r="H14" s="94">
        <v>0.79900000000000004</v>
      </c>
      <c r="I14" s="59" t="s">
        <v>59</v>
      </c>
      <c r="J14" s="94">
        <v>1</v>
      </c>
      <c r="K14" s="59"/>
      <c r="L14" s="60">
        <v>262</v>
      </c>
      <c r="M14" s="59"/>
      <c r="N14" s="60">
        <v>0</v>
      </c>
      <c r="O14" s="61"/>
      <c r="P14" s="52"/>
      <c r="Q14" s="52"/>
      <c r="R14" s="52"/>
      <c r="S14" s="52"/>
      <c r="T14" s="52"/>
      <c r="U14" s="52"/>
    </row>
    <row r="15" spans="1:21" ht="16.5" x14ac:dyDescent="0.3">
      <c r="A15" s="58" t="s">
        <v>33</v>
      </c>
      <c r="B15" s="55" t="s">
        <v>11</v>
      </c>
      <c r="C15" s="55" t="s">
        <v>11</v>
      </c>
      <c r="D15" s="55" t="s">
        <v>11</v>
      </c>
      <c r="E15" s="55" t="s">
        <v>11</v>
      </c>
      <c r="F15" s="55" t="s">
        <v>11</v>
      </c>
      <c r="G15" s="55" t="s">
        <v>11</v>
      </c>
      <c r="H15" s="93">
        <v>0.70200000000000007</v>
      </c>
      <c r="I15" s="55" t="s">
        <v>95</v>
      </c>
      <c r="J15" s="93">
        <v>1</v>
      </c>
      <c r="K15" s="55"/>
      <c r="L15" s="56">
        <v>58</v>
      </c>
      <c r="M15" s="55"/>
      <c r="N15" s="56">
        <v>0</v>
      </c>
      <c r="O15" s="57"/>
      <c r="P15" s="52"/>
      <c r="Q15" s="52"/>
      <c r="R15" s="52"/>
      <c r="S15" s="52"/>
      <c r="T15" s="52"/>
      <c r="U15" s="52"/>
    </row>
    <row r="16" spans="1:21" ht="16.5" x14ac:dyDescent="0.3">
      <c r="A16" s="58" t="s">
        <v>34</v>
      </c>
      <c r="B16" s="59" t="s">
        <v>11</v>
      </c>
      <c r="C16" s="59" t="s">
        <v>11</v>
      </c>
      <c r="D16" s="59" t="s">
        <v>11</v>
      </c>
      <c r="E16" s="59" t="s">
        <v>11</v>
      </c>
      <c r="F16" s="59" t="s">
        <v>11</v>
      </c>
      <c r="G16" s="59" t="s">
        <v>11</v>
      </c>
      <c r="H16" s="94">
        <v>0.81499999999999995</v>
      </c>
      <c r="I16" s="59" t="s">
        <v>119</v>
      </c>
      <c r="J16" s="94">
        <v>1</v>
      </c>
      <c r="K16" s="59"/>
      <c r="L16" s="60">
        <v>92</v>
      </c>
      <c r="M16" s="59"/>
      <c r="N16" s="60">
        <v>0</v>
      </c>
      <c r="O16" s="61"/>
      <c r="P16" s="52"/>
      <c r="Q16" s="52"/>
      <c r="R16" s="52"/>
      <c r="S16" s="52"/>
      <c r="T16" s="52"/>
      <c r="U16" s="52"/>
    </row>
    <row r="17" spans="1:21" ht="16.5" x14ac:dyDescent="0.3">
      <c r="A17" s="54" t="s">
        <v>586</v>
      </c>
      <c r="B17" s="59"/>
      <c r="C17" s="59"/>
      <c r="D17" s="59"/>
      <c r="E17" s="59"/>
      <c r="F17" s="59"/>
      <c r="G17" s="59"/>
      <c r="H17" s="59"/>
      <c r="I17" s="59"/>
      <c r="J17" s="59"/>
      <c r="K17" s="59"/>
      <c r="L17" s="60"/>
      <c r="M17" s="59"/>
      <c r="N17" s="60"/>
      <c r="O17" s="61"/>
      <c r="P17" s="52"/>
      <c r="Q17" s="52"/>
      <c r="R17" s="52"/>
      <c r="S17" s="52"/>
      <c r="T17" s="52"/>
      <c r="U17" s="52"/>
    </row>
    <row r="18" spans="1:21" ht="16.5" x14ac:dyDescent="0.3">
      <c r="A18" s="58" t="s">
        <v>45</v>
      </c>
      <c r="B18" s="55" t="s">
        <v>11</v>
      </c>
      <c r="C18" s="55" t="s">
        <v>11</v>
      </c>
      <c r="D18" s="55" t="s">
        <v>11</v>
      </c>
      <c r="E18" s="55" t="s">
        <v>11</v>
      </c>
      <c r="F18" s="55" t="s">
        <v>11</v>
      </c>
      <c r="G18" s="55" t="s">
        <v>11</v>
      </c>
      <c r="H18" s="93">
        <v>0.86299999999999999</v>
      </c>
      <c r="I18" s="55" t="s">
        <v>126</v>
      </c>
      <c r="J18" s="93">
        <v>1</v>
      </c>
      <c r="K18" s="55"/>
      <c r="L18" s="56">
        <v>43</v>
      </c>
      <c r="M18" s="55"/>
      <c r="N18" s="56">
        <v>0</v>
      </c>
      <c r="O18" s="57"/>
      <c r="P18" s="52"/>
      <c r="Q18" s="52"/>
      <c r="R18" s="52"/>
      <c r="S18" s="52"/>
      <c r="T18" s="52"/>
      <c r="U18" s="52"/>
    </row>
    <row r="19" spans="1:21" ht="16.5" x14ac:dyDescent="0.3">
      <c r="A19" s="58" t="s">
        <v>47</v>
      </c>
      <c r="B19" s="94">
        <v>0.05</v>
      </c>
      <c r="C19" s="59" t="s">
        <v>104</v>
      </c>
      <c r="D19" s="94">
        <v>0.10400000000000001</v>
      </c>
      <c r="E19" s="59" t="s">
        <v>107</v>
      </c>
      <c r="F19" s="94">
        <v>6.9000000000000006E-2</v>
      </c>
      <c r="G19" s="59" t="s">
        <v>113</v>
      </c>
      <c r="H19" s="94">
        <v>0.77700000000000002</v>
      </c>
      <c r="I19" s="59" t="s">
        <v>43</v>
      </c>
      <c r="J19" s="94">
        <v>1</v>
      </c>
      <c r="K19" s="59"/>
      <c r="L19" s="60">
        <v>360</v>
      </c>
      <c r="M19" s="59"/>
      <c r="N19" s="60">
        <v>0</v>
      </c>
      <c r="O19" s="61"/>
      <c r="P19" s="52"/>
      <c r="Q19" s="52"/>
      <c r="R19" s="52"/>
      <c r="S19" s="52"/>
      <c r="T19" s="52"/>
      <c r="U19" s="52"/>
    </row>
    <row r="20" spans="1:21" ht="16.5" x14ac:dyDescent="0.3">
      <c r="A20" s="54" t="s">
        <v>818</v>
      </c>
      <c r="B20" s="55"/>
      <c r="C20" s="55"/>
      <c r="D20" s="55"/>
      <c r="E20" s="55"/>
      <c r="F20" s="55"/>
      <c r="G20" s="55"/>
      <c r="H20" s="55"/>
      <c r="I20" s="55"/>
      <c r="J20" s="55"/>
      <c r="K20" s="55"/>
      <c r="L20" s="56"/>
      <c r="M20" s="55"/>
      <c r="N20" s="56"/>
      <c r="O20" s="57"/>
      <c r="P20" s="52"/>
      <c r="Q20" s="52"/>
      <c r="R20" s="52"/>
      <c r="S20" s="52"/>
      <c r="T20" s="52"/>
      <c r="U20" s="52"/>
    </row>
    <row r="21" spans="1:21" ht="16.5" x14ac:dyDescent="0.3">
      <c r="A21" s="58" t="s">
        <v>50</v>
      </c>
      <c r="B21" s="55" t="s">
        <v>11</v>
      </c>
      <c r="C21" s="55" t="s">
        <v>11</v>
      </c>
      <c r="D21" s="55" t="s">
        <v>11</v>
      </c>
      <c r="E21" s="55" t="s">
        <v>11</v>
      </c>
      <c r="F21" s="55" t="s">
        <v>11</v>
      </c>
      <c r="G21" s="55" t="s">
        <v>11</v>
      </c>
      <c r="H21" s="93">
        <v>0.91799999999999993</v>
      </c>
      <c r="I21" s="55" t="s">
        <v>128</v>
      </c>
      <c r="J21" s="93">
        <v>1</v>
      </c>
      <c r="K21" s="55"/>
      <c r="L21" s="56">
        <v>56</v>
      </c>
      <c r="M21" s="55"/>
      <c r="N21" s="56">
        <v>0</v>
      </c>
      <c r="O21" s="57"/>
      <c r="P21" s="52"/>
      <c r="Q21" s="52"/>
      <c r="R21" s="52"/>
      <c r="S21" s="52"/>
      <c r="T21" s="52"/>
      <c r="U21" s="52"/>
    </row>
    <row r="22" spans="1:21" ht="16.5" x14ac:dyDescent="0.3">
      <c r="A22" s="58" t="s">
        <v>54</v>
      </c>
      <c r="B22" s="94">
        <v>0.05</v>
      </c>
      <c r="C22" s="59" t="s">
        <v>127</v>
      </c>
      <c r="D22" s="94">
        <v>7.8E-2</v>
      </c>
      <c r="E22" s="59" t="s">
        <v>43</v>
      </c>
      <c r="F22" s="94">
        <v>5.5999999999999994E-2</v>
      </c>
      <c r="G22" s="59" t="s">
        <v>107</v>
      </c>
      <c r="H22" s="94">
        <v>0.81599999999999995</v>
      </c>
      <c r="I22" s="59" t="s">
        <v>55</v>
      </c>
      <c r="J22" s="94">
        <v>1</v>
      </c>
      <c r="K22" s="59"/>
      <c r="L22" s="60">
        <v>203</v>
      </c>
      <c r="M22" s="59"/>
      <c r="N22" s="60">
        <v>1</v>
      </c>
      <c r="O22" s="61"/>
      <c r="P22" s="52"/>
      <c r="Q22" s="52"/>
      <c r="R22" s="52"/>
      <c r="S22" s="52"/>
      <c r="T22" s="52"/>
      <c r="U22" s="52"/>
    </row>
    <row r="23" spans="1:21" ht="16.5" x14ac:dyDescent="0.3">
      <c r="A23" s="58" t="s">
        <v>56</v>
      </c>
      <c r="B23" s="93">
        <v>9.1999999999999998E-2</v>
      </c>
      <c r="C23" s="55" t="s">
        <v>42</v>
      </c>
      <c r="D23" s="93">
        <v>0.14499999999999999</v>
      </c>
      <c r="E23" s="55" t="s">
        <v>17</v>
      </c>
      <c r="F23" s="93">
        <v>0.105</v>
      </c>
      <c r="G23" s="55" t="s">
        <v>120</v>
      </c>
      <c r="H23" s="93">
        <v>0.65799999999999992</v>
      </c>
      <c r="I23" s="55" t="s">
        <v>129</v>
      </c>
      <c r="J23" s="93">
        <v>1</v>
      </c>
      <c r="K23" s="55"/>
      <c r="L23" s="56">
        <v>154</v>
      </c>
      <c r="M23" s="55"/>
      <c r="N23" s="56">
        <v>0</v>
      </c>
      <c r="O23" s="57"/>
      <c r="P23" s="52"/>
      <c r="Q23" s="52"/>
      <c r="R23" s="52"/>
      <c r="S23" s="52"/>
      <c r="T23" s="52"/>
      <c r="U23" s="52"/>
    </row>
    <row r="24" spans="1:21" ht="16.5" x14ac:dyDescent="0.3">
      <c r="A24" s="54" t="s">
        <v>583</v>
      </c>
      <c r="B24" s="59"/>
      <c r="C24" s="59"/>
      <c r="D24" s="59"/>
      <c r="E24" s="59"/>
      <c r="F24" s="59"/>
      <c r="G24" s="59"/>
      <c r="H24" s="59"/>
      <c r="I24" s="59"/>
      <c r="J24" s="59"/>
      <c r="K24" s="59"/>
      <c r="L24" s="60"/>
      <c r="M24" s="59"/>
      <c r="N24" s="60"/>
      <c r="O24" s="61"/>
      <c r="P24" s="52"/>
      <c r="Q24" s="52"/>
      <c r="R24" s="52"/>
      <c r="S24" s="52"/>
      <c r="T24" s="52"/>
      <c r="U24" s="52"/>
    </row>
    <row r="25" spans="1:21" ht="16.5" x14ac:dyDescent="0.3">
      <c r="A25" s="58" t="s">
        <v>58</v>
      </c>
      <c r="B25" s="94">
        <v>4.7E-2</v>
      </c>
      <c r="C25" s="59" t="s">
        <v>115</v>
      </c>
      <c r="D25" s="94">
        <v>7.4999999999999997E-2</v>
      </c>
      <c r="E25" s="59" t="s">
        <v>113</v>
      </c>
      <c r="F25" s="94">
        <v>4.4000000000000004E-2</v>
      </c>
      <c r="G25" s="59" t="s">
        <v>102</v>
      </c>
      <c r="H25" s="94">
        <v>0.83400000000000007</v>
      </c>
      <c r="I25" s="59" t="s">
        <v>125</v>
      </c>
      <c r="J25" s="94">
        <v>1</v>
      </c>
      <c r="K25" s="59"/>
      <c r="L25" s="60">
        <v>379</v>
      </c>
      <c r="M25" s="59"/>
      <c r="N25" s="60">
        <v>1</v>
      </c>
      <c r="O25" s="61"/>
      <c r="P25" s="52"/>
      <c r="Q25" s="52"/>
      <c r="R25" s="52"/>
      <c r="S25" s="52"/>
      <c r="T25" s="52"/>
      <c r="U25" s="52"/>
    </row>
    <row r="26" spans="1:21" ht="16.5" x14ac:dyDescent="0.3">
      <c r="A26" s="58" t="s">
        <v>61</v>
      </c>
      <c r="B26" s="55" t="s">
        <v>11</v>
      </c>
      <c r="C26" s="55" t="s">
        <v>11</v>
      </c>
      <c r="D26" s="55" t="s">
        <v>11</v>
      </c>
      <c r="E26" s="55" t="s">
        <v>11</v>
      </c>
      <c r="F26" s="55" t="s">
        <v>11</v>
      </c>
      <c r="G26" s="55" t="s">
        <v>11</v>
      </c>
      <c r="H26" s="93">
        <v>0.48100000000000004</v>
      </c>
      <c r="I26" s="55" t="s">
        <v>130</v>
      </c>
      <c r="J26" s="93">
        <v>1</v>
      </c>
      <c r="K26" s="55"/>
      <c r="L26" s="56">
        <v>34</v>
      </c>
      <c r="M26" s="55"/>
      <c r="N26" s="56">
        <v>0</v>
      </c>
      <c r="O26" s="57"/>
      <c r="P26" s="52"/>
      <c r="Q26" s="52"/>
      <c r="R26" s="52"/>
      <c r="S26" s="52"/>
      <c r="T26" s="52"/>
      <c r="U26" s="52"/>
    </row>
    <row r="27" spans="1:21" ht="16.5" x14ac:dyDescent="0.3">
      <c r="A27" s="54" t="s">
        <v>819</v>
      </c>
      <c r="B27" s="59"/>
      <c r="C27" s="59"/>
      <c r="D27" s="59"/>
      <c r="E27" s="59"/>
      <c r="F27" s="59"/>
      <c r="G27" s="59"/>
      <c r="H27" s="59"/>
      <c r="I27" s="59"/>
      <c r="J27" s="59"/>
      <c r="K27" s="59"/>
      <c r="L27" s="60"/>
      <c r="M27" s="59"/>
      <c r="N27" s="60"/>
      <c r="O27" s="61"/>
      <c r="P27" s="52"/>
      <c r="Q27" s="52"/>
      <c r="R27" s="52"/>
      <c r="S27" s="52"/>
      <c r="T27" s="52"/>
      <c r="U27" s="52"/>
    </row>
    <row r="28" spans="1:21" ht="16.5" x14ac:dyDescent="0.3">
      <c r="A28" s="58" t="s">
        <v>63</v>
      </c>
      <c r="B28" s="59" t="s">
        <v>11</v>
      </c>
      <c r="C28" s="59" t="s">
        <v>11</v>
      </c>
      <c r="D28" s="59" t="s">
        <v>11</v>
      </c>
      <c r="E28" s="59" t="s">
        <v>11</v>
      </c>
      <c r="F28" s="59" t="s">
        <v>11</v>
      </c>
      <c r="G28" s="59" t="s">
        <v>11</v>
      </c>
      <c r="H28" s="94">
        <v>0.74400000000000011</v>
      </c>
      <c r="I28" s="59" t="s">
        <v>131</v>
      </c>
      <c r="J28" s="94">
        <v>1</v>
      </c>
      <c r="K28" s="59"/>
      <c r="L28" s="60">
        <v>79</v>
      </c>
      <c r="M28" s="59"/>
      <c r="N28" s="60">
        <v>0</v>
      </c>
      <c r="O28" s="61"/>
      <c r="P28" s="52"/>
      <c r="Q28" s="52"/>
      <c r="R28" s="52"/>
      <c r="S28" s="52"/>
      <c r="T28" s="52"/>
      <c r="U28" s="52"/>
    </row>
    <row r="29" spans="1:21" ht="16.5" x14ac:dyDescent="0.3">
      <c r="A29" s="58" t="s">
        <v>67</v>
      </c>
      <c r="B29" s="93">
        <v>5.5E-2</v>
      </c>
      <c r="C29" s="55" t="s">
        <v>113</v>
      </c>
      <c r="D29" s="93">
        <v>9.1999999999999998E-2</v>
      </c>
      <c r="E29" s="55" t="s">
        <v>100</v>
      </c>
      <c r="F29" s="93">
        <v>6.9000000000000006E-2</v>
      </c>
      <c r="G29" s="55" t="s">
        <v>107</v>
      </c>
      <c r="H29" s="93">
        <v>0.78400000000000003</v>
      </c>
      <c r="I29" s="55" t="s">
        <v>68</v>
      </c>
      <c r="J29" s="93">
        <v>1</v>
      </c>
      <c r="K29" s="55"/>
      <c r="L29" s="56">
        <v>242</v>
      </c>
      <c r="M29" s="55"/>
      <c r="N29" s="56">
        <v>1</v>
      </c>
      <c r="O29" s="57"/>
      <c r="P29" s="52"/>
      <c r="Q29" s="52"/>
      <c r="R29" s="52"/>
      <c r="S29" s="52"/>
      <c r="T29" s="52"/>
      <c r="U29" s="52"/>
    </row>
    <row r="30" spans="1:21" ht="16.5" x14ac:dyDescent="0.3">
      <c r="A30" s="58" t="s">
        <v>69</v>
      </c>
      <c r="B30" s="59" t="s">
        <v>11</v>
      </c>
      <c r="C30" s="59" t="s">
        <v>11</v>
      </c>
      <c r="D30" s="59" t="s">
        <v>11</v>
      </c>
      <c r="E30" s="59" t="s">
        <v>11</v>
      </c>
      <c r="F30" s="59" t="s">
        <v>11</v>
      </c>
      <c r="G30" s="59" t="s">
        <v>11</v>
      </c>
      <c r="H30" s="94">
        <v>0.8590000000000001</v>
      </c>
      <c r="I30" s="59" t="s">
        <v>132</v>
      </c>
      <c r="J30" s="94">
        <v>1</v>
      </c>
      <c r="K30" s="59"/>
      <c r="L30" s="60">
        <v>92</v>
      </c>
      <c r="M30" s="59"/>
      <c r="N30" s="60">
        <v>0</v>
      </c>
      <c r="O30" s="61"/>
      <c r="P30" s="52"/>
      <c r="Q30" s="52"/>
      <c r="R30" s="52"/>
      <c r="S30" s="52"/>
      <c r="T30" s="52"/>
      <c r="U30" s="52"/>
    </row>
    <row r="31" spans="1:21" ht="16.5" x14ac:dyDescent="0.3">
      <c r="A31" s="54" t="s">
        <v>821</v>
      </c>
      <c r="B31" s="55"/>
      <c r="C31" s="55"/>
      <c r="D31" s="55"/>
      <c r="E31" s="55"/>
      <c r="F31" s="55"/>
      <c r="G31" s="55"/>
      <c r="H31" s="55"/>
      <c r="I31" s="55"/>
      <c r="J31" s="55"/>
      <c r="K31" s="55"/>
      <c r="L31" s="56"/>
      <c r="M31" s="55"/>
      <c r="N31" s="56"/>
      <c r="O31" s="57"/>
      <c r="P31" s="52"/>
      <c r="Q31" s="52"/>
      <c r="R31" s="52"/>
      <c r="S31" s="52"/>
      <c r="T31" s="52"/>
      <c r="U31" s="52"/>
    </row>
    <row r="32" spans="1:21" ht="16.5" x14ac:dyDescent="0.3">
      <c r="A32" s="58" t="s">
        <v>545</v>
      </c>
      <c r="B32" s="93">
        <v>7.9000000000000001E-2</v>
      </c>
      <c r="C32" s="55" t="s">
        <v>143</v>
      </c>
      <c r="D32" s="93">
        <v>0.107</v>
      </c>
      <c r="E32" s="55" t="s">
        <v>99</v>
      </c>
      <c r="F32" s="93">
        <v>0.114</v>
      </c>
      <c r="G32" s="55" t="s">
        <v>99</v>
      </c>
      <c r="H32" s="93">
        <v>0.7</v>
      </c>
      <c r="I32" s="55" t="s">
        <v>144</v>
      </c>
      <c r="J32" s="93">
        <v>1</v>
      </c>
      <c r="K32" s="55"/>
      <c r="L32" s="56">
        <v>78902</v>
      </c>
      <c r="M32" s="55"/>
      <c r="N32" s="56">
        <v>550</v>
      </c>
      <c r="O32" s="57"/>
      <c r="P32" s="52"/>
      <c r="Q32" s="52"/>
      <c r="R32" s="52"/>
      <c r="S32" s="52"/>
      <c r="T32" s="52"/>
      <c r="U32" s="52"/>
    </row>
    <row r="33" spans="1:21" ht="16.5" x14ac:dyDescent="0.3">
      <c r="A33" s="58" t="s">
        <v>546</v>
      </c>
      <c r="B33" s="94">
        <v>0.113</v>
      </c>
      <c r="C33" s="59" t="s">
        <v>117</v>
      </c>
      <c r="D33" s="94">
        <v>0.14599999999999999</v>
      </c>
      <c r="E33" s="59" t="s">
        <v>108</v>
      </c>
      <c r="F33" s="94">
        <v>0.124</v>
      </c>
      <c r="G33" s="59" t="s">
        <v>117</v>
      </c>
      <c r="H33" s="94">
        <v>0.61599999999999999</v>
      </c>
      <c r="I33" s="59" t="s">
        <v>110</v>
      </c>
      <c r="J33" s="94">
        <v>1</v>
      </c>
      <c r="K33" s="59"/>
      <c r="L33" s="60">
        <v>10717</v>
      </c>
      <c r="M33" s="59"/>
      <c r="N33" s="60">
        <v>71</v>
      </c>
      <c r="O33" s="61"/>
      <c r="P33" s="52"/>
      <c r="Q33" s="52"/>
      <c r="R33" s="52"/>
      <c r="S33" s="52"/>
      <c r="T33" s="52"/>
      <c r="U33" s="52"/>
    </row>
    <row r="34" spans="1:21" ht="16.5" x14ac:dyDescent="0.3">
      <c r="A34" s="58" t="s">
        <v>547</v>
      </c>
      <c r="B34" s="93">
        <v>8.199999999999999E-2</v>
      </c>
      <c r="C34" s="55" t="s">
        <v>97</v>
      </c>
      <c r="D34" s="93">
        <v>0.114</v>
      </c>
      <c r="E34" s="55" t="s">
        <v>145</v>
      </c>
      <c r="F34" s="93">
        <v>0.11800000000000001</v>
      </c>
      <c r="G34" s="55" t="s">
        <v>145</v>
      </c>
      <c r="H34" s="93">
        <v>0.68599999999999994</v>
      </c>
      <c r="I34" s="55" t="s">
        <v>121</v>
      </c>
      <c r="J34" s="93">
        <v>1</v>
      </c>
      <c r="K34" s="55"/>
      <c r="L34" s="56">
        <v>4453</v>
      </c>
      <c r="M34" s="55"/>
      <c r="N34" s="56">
        <v>24</v>
      </c>
      <c r="O34" s="57"/>
      <c r="P34" s="52"/>
      <c r="Q34" s="52"/>
      <c r="R34" s="52"/>
      <c r="S34" s="52"/>
      <c r="T34" s="52"/>
      <c r="U34" s="52"/>
    </row>
    <row r="35" spans="1:21" ht="16.5" x14ac:dyDescent="0.3">
      <c r="A35" s="58" t="s">
        <v>548</v>
      </c>
      <c r="B35" s="94">
        <v>6.3E-2</v>
      </c>
      <c r="C35" s="59" t="s">
        <v>98</v>
      </c>
      <c r="D35" s="94">
        <v>9.1999999999999998E-2</v>
      </c>
      <c r="E35" s="59" t="s">
        <v>146</v>
      </c>
      <c r="F35" s="94">
        <v>9.4E-2</v>
      </c>
      <c r="G35" s="59" t="s">
        <v>97</v>
      </c>
      <c r="H35" s="94">
        <v>0.75099999999999989</v>
      </c>
      <c r="I35" s="59" t="s">
        <v>105</v>
      </c>
      <c r="J35" s="94">
        <v>1</v>
      </c>
      <c r="K35" s="59"/>
      <c r="L35" s="60">
        <v>3660</v>
      </c>
      <c r="M35" s="59"/>
      <c r="N35" s="60">
        <v>20</v>
      </c>
      <c r="O35" s="61"/>
      <c r="P35" s="52"/>
      <c r="Q35" s="52"/>
      <c r="R35" s="52"/>
      <c r="S35" s="52"/>
      <c r="T35" s="52"/>
      <c r="U35" s="52"/>
    </row>
    <row r="36" spans="1:21" ht="16.5" x14ac:dyDescent="0.3">
      <c r="A36" s="58" t="s">
        <v>549</v>
      </c>
      <c r="B36" s="93">
        <v>0.05</v>
      </c>
      <c r="C36" s="55" t="s">
        <v>146</v>
      </c>
      <c r="D36" s="93">
        <v>0.12300000000000001</v>
      </c>
      <c r="E36" s="55" t="s">
        <v>100</v>
      </c>
      <c r="F36" s="93">
        <v>9.5000000000000001E-2</v>
      </c>
      <c r="G36" s="55" t="s">
        <v>108</v>
      </c>
      <c r="H36" s="93">
        <v>0.73299999999999998</v>
      </c>
      <c r="I36" s="55" t="s">
        <v>8</v>
      </c>
      <c r="J36" s="93">
        <v>1</v>
      </c>
      <c r="K36" s="55"/>
      <c r="L36" s="56">
        <v>3692</v>
      </c>
      <c r="M36" s="55"/>
      <c r="N36" s="56">
        <v>24</v>
      </c>
      <c r="O36" s="57"/>
      <c r="P36" s="52"/>
      <c r="Q36" s="52"/>
      <c r="R36" s="52"/>
      <c r="S36" s="52"/>
      <c r="T36" s="52"/>
      <c r="U36" s="52"/>
    </row>
    <row r="37" spans="1:21" ht="16.5" x14ac:dyDescent="0.3">
      <c r="A37" s="58" t="s">
        <v>550</v>
      </c>
      <c r="B37" s="94">
        <v>5.2999999999999999E-2</v>
      </c>
      <c r="C37" s="59" t="s">
        <v>146</v>
      </c>
      <c r="D37" s="94">
        <v>0.08</v>
      </c>
      <c r="E37" s="59" t="s">
        <v>101</v>
      </c>
      <c r="F37" s="94">
        <v>9.6000000000000002E-2</v>
      </c>
      <c r="G37" s="59" t="s">
        <v>121</v>
      </c>
      <c r="H37" s="94">
        <v>0.77099999999999991</v>
      </c>
      <c r="I37" s="59" t="s">
        <v>106</v>
      </c>
      <c r="J37" s="94">
        <v>1</v>
      </c>
      <c r="K37" s="59"/>
      <c r="L37" s="60">
        <v>3781</v>
      </c>
      <c r="M37" s="59"/>
      <c r="N37" s="60">
        <v>29</v>
      </c>
      <c r="O37" s="61"/>
      <c r="P37" s="52"/>
      <c r="Q37" s="52"/>
      <c r="R37" s="52"/>
      <c r="S37" s="52"/>
      <c r="T37" s="52"/>
      <c r="U37" s="52"/>
    </row>
    <row r="38" spans="1:21" ht="16.5" x14ac:dyDescent="0.3">
      <c r="A38" s="58" t="s">
        <v>551</v>
      </c>
      <c r="B38" s="93">
        <v>6.5000000000000002E-2</v>
      </c>
      <c r="C38" s="55" t="s">
        <v>105</v>
      </c>
      <c r="D38" s="93">
        <v>0.11599999999999999</v>
      </c>
      <c r="E38" s="55" t="s">
        <v>127</v>
      </c>
      <c r="F38" s="93">
        <v>9.6999999999999989E-2</v>
      </c>
      <c r="G38" s="55" t="s">
        <v>118</v>
      </c>
      <c r="H38" s="93">
        <v>0.72099999999999997</v>
      </c>
      <c r="I38" s="55" t="s">
        <v>141</v>
      </c>
      <c r="J38" s="93">
        <v>1</v>
      </c>
      <c r="K38" s="55"/>
      <c r="L38" s="56">
        <v>2214</v>
      </c>
      <c r="M38" s="55"/>
      <c r="N38" s="56">
        <v>15</v>
      </c>
      <c r="O38" s="57"/>
      <c r="P38" s="52"/>
      <c r="Q38" s="52"/>
      <c r="R38" s="52"/>
      <c r="S38" s="52"/>
      <c r="T38" s="52"/>
      <c r="U38" s="52"/>
    </row>
    <row r="39" spans="1:21" ht="16.5" x14ac:dyDescent="0.3">
      <c r="A39" s="58" t="s">
        <v>552</v>
      </c>
      <c r="B39" s="94">
        <v>6.5000000000000002E-2</v>
      </c>
      <c r="C39" s="59" t="s">
        <v>102</v>
      </c>
      <c r="D39" s="94">
        <v>9.1999999999999998E-2</v>
      </c>
      <c r="E39" s="59" t="s">
        <v>102</v>
      </c>
      <c r="F39" s="94">
        <v>0.11</v>
      </c>
      <c r="G39" s="59" t="s">
        <v>117</v>
      </c>
      <c r="H39" s="94">
        <v>0.73299999999999998</v>
      </c>
      <c r="I39" s="59" t="s">
        <v>141</v>
      </c>
      <c r="J39" s="94">
        <v>1</v>
      </c>
      <c r="K39" s="59"/>
      <c r="L39" s="60">
        <v>3151</v>
      </c>
      <c r="M39" s="59"/>
      <c r="N39" s="60">
        <v>27</v>
      </c>
      <c r="O39" s="61"/>
      <c r="P39" s="52"/>
      <c r="Q39" s="52"/>
      <c r="R39" s="52"/>
      <c r="S39" s="52"/>
      <c r="T39" s="52"/>
      <c r="U39" s="52"/>
    </row>
    <row r="40" spans="1:21" ht="16.5" x14ac:dyDescent="0.3">
      <c r="A40" s="58" t="s">
        <v>553</v>
      </c>
      <c r="B40" s="93">
        <v>5.5E-2</v>
      </c>
      <c r="C40" s="55" t="s">
        <v>147</v>
      </c>
      <c r="D40" s="93">
        <v>6.4000000000000001E-2</v>
      </c>
      <c r="E40" s="55" t="s">
        <v>145</v>
      </c>
      <c r="F40" s="93">
        <v>0.1</v>
      </c>
      <c r="G40" s="55" t="s">
        <v>107</v>
      </c>
      <c r="H40" s="93">
        <v>0.78099999999999992</v>
      </c>
      <c r="I40" s="55" t="s">
        <v>9</v>
      </c>
      <c r="J40" s="93">
        <v>1</v>
      </c>
      <c r="K40" s="55"/>
      <c r="L40" s="56">
        <v>1561</v>
      </c>
      <c r="M40" s="55"/>
      <c r="N40" s="56">
        <v>15</v>
      </c>
      <c r="O40" s="57"/>
      <c r="P40" s="52"/>
      <c r="Q40" s="52"/>
      <c r="R40" s="52"/>
      <c r="S40" s="52"/>
      <c r="T40" s="52"/>
      <c r="U40" s="52"/>
    </row>
    <row r="41" spans="1:21" ht="16.5" x14ac:dyDescent="0.3">
      <c r="A41" s="58" t="s">
        <v>554</v>
      </c>
      <c r="B41" s="94">
        <v>0.09</v>
      </c>
      <c r="C41" s="59" t="s">
        <v>145</v>
      </c>
      <c r="D41" s="94">
        <v>9.8000000000000004E-2</v>
      </c>
      <c r="E41" s="59" t="s">
        <v>145</v>
      </c>
      <c r="F41" s="94">
        <v>0.128</v>
      </c>
      <c r="G41" s="59" t="s">
        <v>103</v>
      </c>
      <c r="H41" s="94">
        <v>0.68400000000000005</v>
      </c>
      <c r="I41" s="59" t="s">
        <v>106</v>
      </c>
      <c r="J41" s="94">
        <v>1</v>
      </c>
      <c r="K41" s="59"/>
      <c r="L41" s="60">
        <v>10811</v>
      </c>
      <c r="M41" s="59"/>
      <c r="N41" s="60">
        <v>65</v>
      </c>
      <c r="O41" s="61"/>
      <c r="P41" s="52"/>
      <c r="Q41" s="52"/>
      <c r="R41" s="52"/>
      <c r="S41" s="52"/>
      <c r="T41" s="52"/>
      <c r="U41" s="52"/>
    </row>
    <row r="42" spans="1:21" ht="16.5" x14ac:dyDescent="0.3">
      <c r="A42" s="58" t="s">
        <v>555</v>
      </c>
      <c r="B42" s="93">
        <v>8.900000000000001E-2</v>
      </c>
      <c r="C42" s="55" t="s">
        <v>49</v>
      </c>
      <c r="D42" s="93">
        <v>5.5999999999999994E-2</v>
      </c>
      <c r="E42" s="55" t="s">
        <v>148</v>
      </c>
      <c r="F42" s="93">
        <v>9.6000000000000002E-2</v>
      </c>
      <c r="G42" s="55" t="s">
        <v>109</v>
      </c>
      <c r="H42" s="93">
        <v>0.75800000000000001</v>
      </c>
      <c r="I42" s="55" t="s">
        <v>59</v>
      </c>
      <c r="J42" s="93">
        <v>1</v>
      </c>
      <c r="K42" s="55"/>
      <c r="L42" s="56">
        <v>1168</v>
      </c>
      <c r="M42" s="55"/>
      <c r="N42" s="56">
        <v>10</v>
      </c>
      <c r="O42" s="57"/>
      <c r="P42" s="52"/>
      <c r="Q42" s="52"/>
      <c r="R42" s="52"/>
      <c r="S42" s="52"/>
      <c r="T42" s="52"/>
      <c r="U42" s="52"/>
    </row>
    <row r="43" spans="1:21" ht="16.5" x14ac:dyDescent="0.3">
      <c r="A43" s="58" t="s">
        <v>556</v>
      </c>
      <c r="B43" s="94">
        <v>7.2999999999999995E-2</v>
      </c>
      <c r="C43" s="59" t="s">
        <v>98</v>
      </c>
      <c r="D43" s="94">
        <v>0.109</v>
      </c>
      <c r="E43" s="59" t="s">
        <v>105</v>
      </c>
      <c r="F43" s="94">
        <v>0.12</v>
      </c>
      <c r="G43" s="59" t="s">
        <v>102</v>
      </c>
      <c r="H43" s="94">
        <v>0.69799999999999995</v>
      </c>
      <c r="I43" s="59" t="s">
        <v>118</v>
      </c>
      <c r="J43" s="94">
        <v>1</v>
      </c>
      <c r="K43" s="59"/>
      <c r="L43" s="60">
        <v>12154</v>
      </c>
      <c r="M43" s="59"/>
      <c r="N43" s="60">
        <v>91</v>
      </c>
      <c r="O43" s="61"/>
      <c r="P43" s="52"/>
      <c r="Q43" s="52"/>
      <c r="R43" s="52"/>
      <c r="S43" s="52"/>
      <c r="T43" s="52"/>
      <c r="U43" s="52"/>
    </row>
    <row r="44" spans="1:21" ht="16.5" x14ac:dyDescent="0.3">
      <c r="A44" s="58" t="s">
        <v>557</v>
      </c>
      <c r="B44" s="93">
        <v>7.8E-2</v>
      </c>
      <c r="C44" s="55" t="s">
        <v>118</v>
      </c>
      <c r="D44" s="93">
        <v>9.6000000000000002E-2</v>
      </c>
      <c r="E44" s="55" t="s">
        <v>109</v>
      </c>
      <c r="F44" s="93">
        <v>7.2000000000000008E-2</v>
      </c>
      <c r="G44" s="55" t="s">
        <v>102</v>
      </c>
      <c r="H44" s="93">
        <v>0.754</v>
      </c>
      <c r="I44" s="55" t="s">
        <v>10</v>
      </c>
      <c r="J44" s="93">
        <v>1</v>
      </c>
      <c r="K44" s="55"/>
      <c r="L44" s="56">
        <v>2989</v>
      </c>
      <c r="M44" s="55"/>
      <c r="N44" s="56">
        <v>29</v>
      </c>
      <c r="O44" s="57"/>
      <c r="P44" s="52"/>
      <c r="Q44" s="52"/>
      <c r="R44" s="52"/>
      <c r="S44" s="52"/>
      <c r="T44" s="52"/>
      <c r="U44" s="52"/>
    </row>
    <row r="45" spans="1:21" ht="16.5" x14ac:dyDescent="0.3">
      <c r="A45" s="58" t="s">
        <v>558</v>
      </c>
      <c r="B45" s="94">
        <v>6.2E-2</v>
      </c>
      <c r="C45" s="59" t="s">
        <v>104</v>
      </c>
      <c r="D45" s="94">
        <v>8.3000000000000004E-2</v>
      </c>
      <c r="E45" s="59" t="s">
        <v>118</v>
      </c>
      <c r="F45" s="94">
        <v>9.8000000000000004E-2</v>
      </c>
      <c r="G45" s="59" t="s">
        <v>113</v>
      </c>
      <c r="H45" s="94">
        <v>0.75700000000000001</v>
      </c>
      <c r="I45" s="59" t="s">
        <v>125</v>
      </c>
      <c r="J45" s="94">
        <v>1</v>
      </c>
      <c r="K45" s="59"/>
      <c r="L45" s="60">
        <v>2331</v>
      </c>
      <c r="M45" s="59"/>
      <c r="N45" s="60">
        <v>12</v>
      </c>
      <c r="O45" s="61"/>
      <c r="P45" s="52"/>
      <c r="Q45" s="52"/>
      <c r="R45" s="52"/>
      <c r="S45" s="52"/>
      <c r="T45" s="52"/>
      <c r="U45" s="52"/>
    </row>
    <row r="46" spans="1:21" ht="16.5" x14ac:dyDescent="0.3">
      <c r="A46" s="58" t="s">
        <v>559</v>
      </c>
      <c r="B46" s="93">
        <v>5.9000000000000004E-2</v>
      </c>
      <c r="C46" s="55" t="s">
        <v>107</v>
      </c>
      <c r="D46" s="93">
        <v>0.122</v>
      </c>
      <c r="E46" s="55" t="s">
        <v>149</v>
      </c>
      <c r="F46" s="93">
        <v>0.122</v>
      </c>
      <c r="G46" s="55" t="s">
        <v>13</v>
      </c>
      <c r="H46" s="93">
        <v>0.69700000000000006</v>
      </c>
      <c r="I46" s="55" t="s">
        <v>150</v>
      </c>
      <c r="J46" s="93">
        <v>1</v>
      </c>
      <c r="K46" s="55"/>
      <c r="L46" s="56">
        <v>1281</v>
      </c>
      <c r="M46" s="55"/>
      <c r="N46" s="56">
        <v>10</v>
      </c>
      <c r="O46" s="57"/>
      <c r="P46" s="52"/>
      <c r="Q46" s="52"/>
      <c r="R46" s="52"/>
      <c r="S46" s="52"/>
      <c r="T46" s="52"/>
      <c r="U46" s="52"/>
    </row>
    <row r="47" spans="1:21" ht="16.5" x14ac:dyDescent="0.3">
      <c r="A47" s="58" t="s">
        <v>560</v>
      </c>
      <c r="B47" s="94">
        <v>5.0999999999999997E-2</v>
      </c>
      <c r="C47" s="59" t="s">
        <v>105</v>
      </c>
      <c r="D47" s="94">
        <v>7.6999999999999999E-2</v>
      </c>
      <c r="E47" s="59" t="s">
        <v>108</v>
      </c>
      <c r="F47" s="94">
        <v>0.124</v>
      </c>
      <c r="G47" s="59" t="s">
        <v>112</v>
      </c>
      <c r="H47" s="94">
        <v>0.748</v>
      </c>
      <c r="I47" s="59" t="s">
        <v>49</v>
      </c>
      <c r="J47" s="94">
        <v>1</v>
      </c>
      <c r="K47" s="59"/>
      <c r="L47" s="60">
        <v>3223</v>
      </c>
      <c r="M47" s="59"/>
      <c r="N47" s="60">
        <v>25</v>
      </c>
      <c r="O47" s="61"/>
      <c r="P47" s="52"/>
      <c r="Q47" s="52"/>
      <c r="R47" s="52"/>
      <c r="S47" s="52"/>
      <c r="T47" s="52"/>
      <c r="U47" s="52"/>
    </row>
    <row r="48" spans="1:21" ht="16.5" x14ac:dyDescent="0.3">
      <c r="A48" s="58" t="s">
        <v>561</v>
      </c>
      <c r="B48" s="93">
        <v>3.6000000000000004E-2</v>
      </c>
      <c r="C48" s="55" t="s">
        <v>144</v>
      </c>
      <c r="D48" s="93">
        <v>9.4E-2</v>
      </c>
      <c r="E48" s="55" t="s">
        <v>113</v>
      </c>
      <c r="F48" s="93">
        <v>8.4000000000000005E-2</v>
      </c>
      <c r="G48" s="55" t="s">
        <v>111</v>
      </c>
      <c r="H48" s="93">
        <v>0.78599999999999992</v>
      </c>
      <c r="I48" s="55" t="s">
        <v>49</v>
      </c>
      <c r="J48" s="93">
        <v>1</v>
      </c>
      <c r="K48" s="55"/>
      <c r="L48" s="56">
        <v>1856</v>
      </c>
      <c r="M48" s="55"/>
      <c r="N48" s="56">
        <v>15</v>
      </c>
      <c r="O48" s="57"/>
      <c r="P48" s="52"/>
      <c r="Q48" s="52"/>
      <c r="R48" s="52"/>
      <c r="S48" s="52"/>
      <c r="T48" s="52"/>
      <c r="U48" s="52"/>
    </row>
    <row r="49" spans="1:21" ht="16.5" x14ac:dyDescent="0.3">
      <c r="A49" s="58" t="s">
        <v>562</v>
      </c>
      <c r="B49" s="94">
        <v>5.5E-2</v>
      </c>
      <c r="C49" s="59" t="s">
        <v>104</v>
      </c>
      <c r="D49" s="94">
        <v>0.107</v>
      </c>
      <c r="E49" s="59" t="s">
        <v>125</v>
      </c>
      <c r="F49" s="94">
        <v>6.2E-2</v>
      </c>
      <c r="G49" s="59" t="s">
        <v>145</v>
      </c>
      <c r="H49" s="94">
        <v>0.77599999999999991</v>
      </c>
      <c r="I49" s="59" t="s">
        <v>43</v>
      </c>
      <c r="J49" s="94">
        <v>1</v>
      </c>
      <c r="K49" s="59"/>
      <c r="L49" s="60">
        <v>1548</v>
      </c>
      <c r="M49" s="59"/>
      <c r="N49" s="60">
        <v>9</v>
      </c>
      <c r="O49" s="61"/>
      <c r="P49" s="52"/>
      <c r="Q49" s="52"/>
      <c r="R49" s="52"/>
      <c r="S49" s="52"/>
      <c r="T49" s="52"/>
      <c r="U49" s="52"/>
    </row>
    <row r="50" spans="1:21" ht="16.5" x14ac:dyDescent="0.3">
      <c r="A50" s="58" t="s">
        <v>563</v>
      </c>
      <c r="B50" s="93">
        <v>7.0999999999999994E-2</v>
      </c>
      <c r="C50" s="55" t="s">
        <v>118</v>
      </c>
      <c r="D50" s="93">
        <v>8.6999999999999994E-2</v>
      </c>
      <c r="E50" s="55" t="s">
        <v>104</v>
      </c>
      <c r="F50" s="93">
        <v>0.13</v>
      </c>
      <c r="G50" s="55" t="s">
        <v>125</v>
      </c>
      <c r="H50" s="93">
        <v>0.71200000000000008</v>
      </c>
      <c r="I50" s="55" t="s">
        <v>10</v>
      </c>
      <c r="J50" s="93">
        <v>1</v>
      </c>
      <c r="K50" s="55"/>
      <c r="L50" s="56">
        <v>1687</v>
      </c>
      <c r="M50" s="55"/>
      <c r="N50" s="56">
        <v>9</v>
      </c>
      <c r="O50" s="57"/>
      <c r="P50" s="52"/>
      <c r="Q50" s="52"/>
      <c r="R50" s="52"/>
      <c r="S50" s="52"/>
      <c r="T50" s="52"/>
      <c r="U50" s="52"/>
    </row>
    <row r="51" spans="1:21" ht="16.5" x14ac:dyDescent="0.3">
      <c r="A51" s="58" t="s">
        <v>564</v>
      </c>
      <c r="B51" s="94">
        <v>7.0000000000000007E-2</v>
      </c>
      <c r="C51" s="59" t="s">
        <v>106</v>
      </c>
      <c r="D51" s="94">
        <v>8.8000000000000009E-2</v>
      </c>
      <c r="E51" s="59" t="s">
        <v>104</v>
      </c>
      <c r="F51" s="94">
        <v>0.10300000000000001</v>
      </c>
      <c r="G51" s="59" t="s">
        <v>106</v>
      </c>
      <c r="H51" s="94">
        <v>0.73799999999999999</v>
      </c>
      <c r="I51" s="59" t="s">
        <v>109</v>
      </c>
      <c r="J51" s="94">
        <v>1</v>
      </c>
      <c r="K51" s="59"/>
      <c r="L51" s="60">
        <v>3110</v>
      </c>
      <c r="M51" s="59"/>
      <c r="N51" s="60">
        <v>24</v>
      </c>
      <c r="O51" s="61"/>
      <c r="P51" s="52"/>
      <c r="Q51" s="52"/>
      <c r="R51" s="52"/>
      <c r="S51" s="52"/>
      <c r="T51" s="52"/>
      <c r="U51" s="52"/>
    </row>
    <row r="52" spans="1:21" ht="16.5" x14ac:dyDescent="0.3">
      <c r="A52" s="58" t="s">
        <v>565</v>
      </c>
      <c r="B52" s="93">
        <v>6.7000000000000004E-2</v>
      </c>
      <c r="C52" s="55" t="s">
        <v>103</v>
      </c>
      <c r="D52" s="93">
        <v>7.5999999999999998E-2</v>
      </c>
      <c r="E52" s="55" t="s">
        <v>102</v>
      </c>
      <c r="F52" s="93">
        <v>6.9000000000000006E-2</v>
      </c>
      <c r="G52" s="55" t="s">
        <v>97</v>
      </c>
      <c r="H52" s="93">
        <v>0.78799999999999992</v>
      </c>
      <c r="I52" s="55" t="s">
        <v>118</v>
      </c>
      <c r="J52" s="93">
        <v>1</v>
      </c>
      <c r="K52" s="55"/>
      <c r="L52" s="56">
        <v>3477</v>
      </c>
      <c r="M52" s="55"/>
      <c r="N52" s="56">
        <v>26</v>
      </c>
      <c r="O52" s="57"/>
      <c r="P52" s="52"/>
      <c r="Q52" s="52"/>
      <c r="R52" s="52"/>
      <c r="S52" s="52"/>
      <c r="T52" s="52"/>
      <c r="U52" s="52"/>
    </row>
    <row r="53" spans="1:21" ht="16.5" x14ac:dyDescent="0.3">
      <c r="A53" s="62"/>
      <c r="B53" s="63"/>
      <c r="C53" s="63"/>
      <c r="D53" s="63"/>
      <c r="E53" s="63"/>
      <c r="F53" s="63"/>
      <c r="G53" s="63"/>
      <c r="H53" s="63"/>
      <c r="I53" s="63"/>
      <c r="J53" s="63"/>
      <c r="K53" s="63"/>
      <c r="L53" s="63"/>
      <c r="M53" s="63"/>
      <c r="N53" s="52"/>
      <c r="O53" s="52"/>
      <c r="P53" s="52"/>
      <c r="Q53" s="52"/>
      <c r="R53" s="52"/>
      <c r="S53" s="52"/>
      <c r="T53" s="52"/>
      <c r="U53" s="52"/>
    </row>
    <row r="54" spans="1:21" ht="16.5" x14ac:dyDescent="0.3">
      <c r="A54" s="62"/>
      <c r="B54" s="63"/>
      <c r="C54" s="63"/>
      <c r="D54" s="63"/>
      <c r="E54" s="63"/>
      <c r="F54" s="63"/>
      <c r="G54" s="63"/>
      <c r="H54" s="63"/>
      <c r="I54" s="63"/>
      <c r="J54" s="63"/>
      <c r="K54" s="63"/>
      <c r="L54" s="63"/>
      <c r="M54" s="63"/>
      <c r="N54" s="52"/>
      <c r="O54" s="52"/>
      <c r="P54" s="52"/>
      <c r="Q54" s="52"/>
      <c r="R54" s="52"/>
      <c r="S54" s="52"/>
      <c r="T54" s="52"/>
      <c r="U54" s="52"/>
    </row>
    <row r="55" spans="1:21" ht="16.5" x14ac:dyDescent="0.3">
      <c r="B55" s="52"/>
      <c r="C55" s="52"/>
      <c r="D55" s="52"/>
      <c r="E55" s="52"/>
      <c r="F55" s="52"/>
      <c r="G55" s="52"/>
      <c r="H55" s="52"/>
      <c r="I55" s="52"/>
      <c r="J55" s="52"/>
      <c r="K55" s="52"/>
      <c r="L55" s="52"/>
      <c r="M55" s="52"/>
      <c r="N55" s="52"/>
      <c r="O55" s="52"/>
      <c r="P55" s="52"/>
      <c r="Q55" s="52"/>
      <c r="R55" s="52"/>
      <c r="S55" s="52"/>
      <c r="T55" s="52"/>
      <c r="U55" s="52"/>
    </row>
    <row r="56" spans="1:21" ht="16.5" x14ac:dyDescent="0.3">
      <c r="B56" s="52"/>
      <c r="C56" s="52"/>
      <c r="D56" s="52"/>
      <c r="E56" s="52"/>
      <c r="F56" s="52"/>
      <c r="G56" s="52"/>
      <c r="H56" s="52"/>
      <c r="I56" s="52"/>
      <c r="J56" s="52"/>
      <c r="K56" s="52"/>
      <c r="L56" s="52"/>
      <c r="M56" s="52"/>
      <c r="N56" s="52"/>
      <c r="O56" s="52"/>
      <c r="P56" s="52"/>
      <c r="Q56" s="52"/>
      <c r="R56" s="52"/>
      <c r="S56" s="52"/>
      <c r="T56" s="52"/>
      <c r="U56" s="52"/>
    </row>
    <row r="57" spans="1:21" ht="16.5" x14ac:dyDescent="0.3">
      <c r="B57" s="52"/>
      <c r="C57" s="52"/>
      <c r="D57" s="52"/>
      <c r="E57" s="52"/>
      <c r="F57" s="52"/>
      <c r="G57" s="52"/>
      <c r="H57" s="52"/>
      <c r="I57" s="52"/>
      <c r="J57" s="52"/>
      <c r="K57" s="52"/>
      <c r="L57" s="52"/>
      <c r="M57" s="52"/>
      <c r="N57" s="52"/>
      <c r="O57" s="52"/>
      <c r="P57" s="52"/>
      <c r="Q57" s="52"/>
      <c r="R57" s="52"/>
      <c r="S57" s="52"/>
      <c r="T57" s="52"/>
      <c r="U57" s="52"/>
    </row>
    <row r="58" spans="1:21" ht="16.5" x14ac:dyDescent="0.3">
      <c r="B58" s="52"/>
      <c r="C58" s="52"/>
      <c r="D58" s="52"/>
      <c r="E58" s="52"/>
      <c r="F58" s="52"/>
      <c r="G58" s="52"/>
      <c r="H58" s="52"/>
      <c r="I58" s="52"/>
      <c r="J58" s="52"/>
      <c r="K58" s="52"/>
      <c r="L58" s="52"/>
      <c r="M58" s="52"/>
      <c r="N58" s="52"/>
      <c r="O58" s="52"/>
      <c r="P58" s="52"/>
      <c r="Q58" s="52"/>
      <c r="R58" s="52"/>
      <c r="S58" s="52"/>
      <c r="T58" s="52"/>
      <c r="U58" s="52"/>
    </row>
    <row r="59" spans="1:21" ht="16.5" x14ac:dyDescent="0.3">
      <c r="B59" s="52"/>
      <c r="C59" s="52"/>
      <c r="D59" s="52"/>
      <c r="E59" s="52"/>
      <c r="F59" s="52"/>
      <c r="G59" s="52"/>
      <c r="H59" s="52"/>
      <c r="I59" s="52"/>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4"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1.42578125" defaultRowHeight="12" customHeight="1" x14ac:dyDescent="0.3"/>
  <cols>
    <col min="1" max="1" width="44.85546875" style="51" bestFit="1" customWidth="1"/>
    <col min="2" max="2" width="12.7109375" style="51" bestFit="1" customWidth="1"/>
    <col min="3" max="3" width="11.7109375" style="51" bestFit="1" customWidth="1"/>
    <col min="4" max="4" width="12.7109375" style="51" bestFit="1" customWidth="1"/>
    <col min="5" max="5" width="11.7109375" style="51" bestFit="1" customWidth="1"/>
    <col min="6" max="6" width="12.7109375" style="51" bestFit="1" customWidth="1"/>
    <col min="7" max="7" width="10.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384" width="11.42578125" style="51"/>
  </cols>
  <sheetData>
    <row r="1" spans="1:21" ht="14.1" customHeight="1" x14ac:dyDescent="0.3">
      <c r="A1" s="110" t="s">
        <v>396</v>
      </c>
      <c r="B1" s="111"/>
      <c r="C1" s="111"/>
      <c r="D1" s="111"/>
      <c r="E1" s="111"/>
      <c r="F1" s="111"/>
      <c r="G1" s="111"/>
      <c r="H1" s="111"/>
      <c r="I1" s="111"/>
      <c r="J1" s="111"/>
      <c r="K1" s="111"/>
      <c r="L1" s="111"/>
      <c r="M1" s="111"/>
      <c r="N1" s="111"/>
      <c r="O1" s="111"/>
    </row>
    <row r="2" spans="1:21" s="52" customFormat="1" ht="90" customHeight="1" x14ac:dyDescent="0.3">
      <c r="A2" s="112"/>
      <c r="B2" s="109" t="s">
        <v>397</v>
      </c>
      <c r="C2" s="109"/>
      <c r="D2" s="109" t="s">
        <v>398</v>
      </c>
      <c r="E2" s="109"/>
      <c r="F2" s="109" t="s">
        <v>399</v>
      </c>
      <c r="G2" s="109"/>
      <c r="H2" s="109" t="s">
        <v>400</v>
      </c>
      <c r="I2" s="109"/>
      <c r="J2" s="113" t="s">
        <v>4</v>
      </c>
      <c r="K2" s="113"/>
      <c r="L2" s="109" t="s">
        <v>5</v>
      </c>
      <c r="M2" s="109"/>
      <c r="N2" s="109" t="s">
        <v>6</v>
      </c>
      <c r="O2" s="109"/>
    </row>
    <row r="3" spans="1:21" s="52" customFormat="1" ht="21.95" customHeight="1" x14ac:dyDescent="0.3">
      <c r="A3" s="112"/>
      <c r="B3" s="53"/>
      <c r="C3" s="53"/>
      <c r="D3" s="53"/>
      <c r="E3" s="53"/>
      <c r="F3" s="53"/>
      <c r="G3" s="53"/>
      <c r="H3" s="53"/>
      <c r="I3" s="53"/>
      <c r="J3" s="53"/>
      <c r="K3" s="53"/>
      <c r="L3" s="53"/>
      <c r="M3" s="53"/>
      <c r="N3" s="53"/>
      <c r="O3" s="53"/>
    </row>
    <row r="4" spans="1:21" ht="16.5" x14ac:dyDescent="0.3">
      <c r="A4" s="54" t="s">
        <v>7</v>
      </c>
      <c r="B4" s="55" t="s">
        <v>11</v>
      </c>
      <c r="C4" s="55" t="s">
        <v>11</v>
      </c>
      <c r="D4" s="93">
        <v>0.11599999999999999</v>
      </c>
      <c r="E4" s="55" t="s">
        <v>111</v>
      </c>
      <c r="F4" s="93">
        <v>0.27699999999999997</v>
      </c>
      <c r="G4" s="55" t="s">
        <v>154</v>
      </c>
      <c r="H4" s="93">
        <v>0.57899999999999996</v>
      </c>
      <c r="I4" s="55" t="s">
        <v>89</v>
      </c>
      <c r="J4" s="93">
        <v>1</v>
      </c>
      <c r="K4" s="55"/>
      <c r="L4" s="56">
        <v>409</v>
      </c>
      <c r="M4" s="55"/>
      <c r="N4" s="56">
        <v>5</v>
      </c>
      <c r="O4" s="57"/>
      <c r="P4" s="52"/>
      <c r="Q4" s="52"/>
      <c r="R4" s="52"/>
      <c r="S4" s="52"/>
      <c r="T4" s="52"/>
      <c r="U4" s="52"/>
    </row>
    <row r="5" spans="1:21" ht="16.5" x14ac:dyDescent="0.3">
      <c r="A5" s="54" t="s">
        <v>814</v>
      </c>
      <c r="B5" s="55"/>
      <c r="C5" s="55"/>
      <c r="D5" s="55"/>
      <c r="E5" s="55"/>
      <c r="F5" s="55"/>
      <c r="G5" s="55"/>
      <c r="H5" s="55"/>
      <c r="I5" s="55"/>
      <c r="J5" s="55"/>
      <c r="K5" s="55"/>
      <c r="L5" s="56"/>
      <c r="M5" s="55"/>
      <c r="N5" s="56"/>
      <c r="O5" s="57"/>
      <c r="P5" s="52"/>
      <c r="Q5" s="52"/>
      <c r="R5" s="52"/>
      <c r="S5" s="52"/>
      <c r="T5" s="52"/>
      <c r="U5" s="52"/>
    </row>
    <row r="6" spans="1:21" ht="16.5" x14ac:dyDescent="0.3">
      <c r="A6" s="58" t="s">
        <v>12</v>
      </c>
      <c r="B6" s="59" t="s">
        <v>11</v>
      </c>
      <c r="C6" s="59" t="s">
        <v>11</v>
      </c>
      <c r="D6" s="94">
        <v>7.9000000000000001E-2</v>
      </c>
      <c r="E6" s="59" t="s">
        <v>43</v>
      </c>
      <c r="F6" s="94">
        <v>0.28399999999999997</v>
      </c>
      <c r="G6" s="59" t="s">
        <v>17</v>
      </c>
      <c r="H6" s="94">
        <v>0.60199999999999998</v>
      </c>
      <c r="I6" s="59" t="s">
        <v>176</v>
      </c>
      <c r="J6" s="94">
        <v>1</v>
      </c>
      <c r="K6" s="59"/>
      <c r="L6" s="60">
        <v>190</v>
      </c>
      <c r="M6" s="59"/>
      <c r="N6" s="60">
        <v>1</v>
      </c>
      <c r="O6" s="61"/>
      <c r="P6" s="52"/>
      <c r="Q6" s="52"/>
      <c r="R6" s="52"/>
      <c r="S6" s="52"/>
      <c r="T6" s="52"/>
      <c r="U6" s="52"/>
    </row>
    <row r="7" spans="1:21" ht="16.5" x14ac:dyDescent="0.3">
      <c r="A7" s="58" t="s">
        <v>16</v>
      </c>
      <c r="B7" s="55" t="s">
        <v>11</v>
      </c>
      <c r="C7" s="55" t="s">
        <v>11</v>
      </c>
      <c r="D7" s="93">
        <v>0.153</v>
      </c>
      <c r="E7" s="55" t="s">
        <v>44</v>
      </c>
      <c r="F7" s="93">
        <v>0.27</v>
      </c>
      <c r="G7" s="55" t="s">
        <v>14</v>
      </c>
      <c r="H7" s="93">
        <v>0.55600000000000005</v>
      </c>
      <c r="I7" s="55" t="s">
        <v>176</v>
      </c>
      <c r="J7" s="93">
        <v>1</v>
      </c>
      <c r="K7" s="55"/>
      <c r="L7" s="56">
        <v>219</v>
      </c>
      <c r="M7" s="55"/>
      <c r="N7" s="56">
        <v>4</v>
      </c>
      <c r="O7" s="57"/>
      <c r="P7" s="52"/>
      <c r="Q7" s="52"/>
      <c r="R7" s="52"/>
      <c r="S7" s="52"/>
      <c r="T7" s="52"/>
      <c r="U7" s="52"/>
    </row>
    <row r="8" spans="1:21" ht="16.5" x14ac:dyDescent="0.3">
      <c r="A8" s="54" t="s">
        <v>815</v>
      </c>
      <c r="B8" s="55"/>
      <c r="C8" s="55"/>
      <c r="D8" s="55"/>
      <c r="E8" s="55"/>
      <c r="F8" s="55"/>
      <c r="G8" s="55"/>
      <c r="H8" s="55"/>
      <c r="I8" s="55"/>
      <c r="J8" s="55"/>
      <c r="K8" s="55"/>
      <c r="L8" s="56"/>
      <c r="M8" s="55"/>
      <c r="N8" s="56"/>
      <c r="O8" s="57"/>
      <c r="P8" s="52"/>
      <c r="Q8" s="52"/>
      <c r="R8" s="52"/>
      <c r="S8" s="52"/>
      <c r="T8" s="52"/>
      <c r="U8" s="52"/>
    </row>
    <row r="9" spans="1:21" ht="16.5" x14ac:dyDescent="0.3">
      <c r="A9" s="58" t="s">
        <v>18</v>
      </c>
      <c r="B9" s="59" t="s">
        <v>11</v>
      </c>
      <c r="C9" s="59" t="s">
        <v>11</v>
      </c>
      <c r="D9" s="59" t="s">
        <v>11</v>
      </c>
      <c r="E9" s="59" t="s">
        <v>11</v>
      </c>
      <c r="F9" s="94">
        <v>0.24</v>
      </c>
      <c r="G9" s="59" t="s">
        <v>53</v>
      </c>
      <c r="H9" s="94">
        <v>0.65</v>
      </c>
      <c r="I9" s="59" t="s">
        <v>209</v>
      </c>
      <c r="J9" s="94">
        <v>1</v>
      </c>
      <c r="K9" s="59"/>
      <c r="L9" s="60">
        <v>60</v>
      </c>
      <c r="M9" s="59"/>
      <c r="N9" s="60">
        <v>0</v>
      </c>
      <c r="O9" s="61"/>
      <c r="P9" s="52"/>
      <c r="Q9" s="52"/>
      <c r="R9" s="52"/>
      <c r="S9" s="52"/>
      <c r="T9" s="52"/>
      <c r="U9" s="52"/>
    </row>
    <row r="10" spans="1:21" ht="16.5" x14ac:dyDescent="0.3">
      <c r="A10" s="58" t="s">
        <v>21</v>
      </c>
      <c r="B10" s="55" t="s">
        <v>11</v>
      </c>
      <c r="C10" s="55" t="s">
        <v>11</v>
      </c>
      <c r="D10" s="55" t="s">
        <v>11</v>
      </c>
      <c r="E10" s="55" t="s">
        <v>11</v>
      </c>
      <c r="F10" s="93">
        <v>0.41499999999999998</v>
      </c>
      <c r="G10" s="55" t="s">
        <v>64</v>
      </c>
      <c r="H10" s="93">
        <v>0.44299999999999995</v>
      </c>
      <c r="I10" s="55" t="s">
        <v>274</v>
      </c>
      <c r="J10" s="93">
        <v>1</v>
      </c>
      <c r="K10" s="55"/>
      <c r="L10" s="56">
        <v>77</v>
      </c>
      <c r="M10" s="55"/>
      <c r="N10" s="56">
        <v>1</v>
      </c>
      <c r="O10" s="57"/>
      <c r="P10" s="52"/>
      <c r="Q10" s="52"/>
      <c r="R10" s="52"/>
      <c r="S10" s="52"/>
      <c r="T10" s="52"/>
      <c r="U10" s="52"/>
    </row>
    <row r="11" spans="1:21" ht="16.5" x14ac:dyDescent="0.3">
      <c r="A11" s="58" t="s">
        <v>25</v>
      </c>
      <c r="B11" s="59" t="s">
        <v>11</v>
      </c>
      <c r="C11" s="59" t="s">
        <v>11</v>
      </c>
      <c r="D11" s="94">
        <v>0.125</v>
      </c>
      <c r="E11" s="59" t="s">
        <v>55</v>
      </c>
      <c r="F11" s="94">
        <v>0.25600000000000001</v>
      </c>
      <c r="G11" s="59" t="s">
        <v>91</v>
      </c>
      <c r="H11" s="94">
        <v>0.59899999999999998</v>
      </c>
      <c r="I11" s="59" t="s">
        <v>172</v>
      </c>
      <c r="J11" s="94">
        <v>1</v>
      </c>
      <c r="K11" s="59"/>
      <c r="L11" s="60">
        <v>123</v>
      </c>
      <c r="M11" s="59"/>
      <c r="N11" s="60">
        <v>0</v>
      </c>
      <c r="O11" s="61"/>
      <c r="P11" s="52"/>
      <c r="Q11" s="52"/>
      <c r="R11" s="52"/>
      <c r="S11" s="52"/>
      <c r="T11" s="52"/>
      <c r="U11" s="52"/>
    </row>
    <row r="12" spans="1:21" ht="16.5" x14ac:dyDescent="0.3">
      <c r="A12" s="58" t="s">
        <v>28</v>
      </c>
      <c r="B12" s="55" t="s">
        <v>11</v>
      </c>
      <c r="C12" s="55" t="s">
        <v>11</v>
      </c>
      <c r="D12" s="93">
        <v>0.125</v>
      </c>
      <c r="E12" s="55" t="s">
        <v>59</v>
      </c>
      <c r="F12" s="93">
        <v>0.20699999999999999</v>
      </c>
      <c r="G12" s="55" t="s">
        <v>75</v>
      </c>
      <c r="H12" s="93">
        <v>0.63700000000000001</v>
      </c>
      <c r="I12" s="55" t="s">
        <v>71</v>
      </c>
      <c r="J12" s="93">
        <v>1</v>
      </c>
      <c r="K12" s="55"/>
      <c r="L12" s="56">
        <v>149</v>
      </c>
      <c r="M12" s="55"/>
      <c r="N12" s="56">
        <v>4</v>
      </c>
      <c r="O12" s="57"/>
      <c r="P12" s="52"/>
      <c r="Q12" s="52"/>
      <c r="R12" s="52"/>
      <c r="S12" s="52"/>
      <c r="T12" s="52"/>
      <c r="U12" s="52"/>
    </row>
    <row r="13" spans="1:21" ht="16.5" x14ac:dyDescent="0.3">
      <c r="A13" s="54" t="s">
        <v>816</v>
      </c>
      <c r="B13" s="55"/>
      <c r="C13" s="55"/>
      <c r="D13" s="55"/>
      <c r="E13" s="55"/>
      <c r="F13" s="55"/>
      <c r="G13" s="55"/>
      <c r="H13" s="55"/>
      <c r="I13" s="55"/>
      <c r="J13" s="55"/>
      <c r="K13" s="55"/>
      <c r="L13" s="56"/>
      <c r="M13" s="55"/>
      <c r="N13" s="56"/>
      <c r="O13" s="57"/>
      <c r="P13" s="52"/>
      <c r="Q13" s="52"/>
      <c r="R13" s="52"/>
      <c r="S13" s="52"/>
      <c r="T13" s="52"/>
      <c r="U13" s="52"/>
    </row>
    <row r="14" spans="1:21" ht="16.5" x14ac:dyDescent="0.3">
      <c r="A14" s="58" t="s">
        <v>31</v>
      </c>
      <c r="B14" s="59" t="s">
        <v>11</v>
      </c>
      <c r="C14" s="59" t="s">
        <v>11</v>
      </c>
      <c r="D14" s="94">
        <v>0.12300000000000001</v>
      </c>
      <c r="E14" s="59" t="s">
        <v>9</v>
      </c>
      <c r="F14" s="94">
        <v>0.32700000000000001</v>
      </c>
      <c r="G14" s="59" t="s">
        <v>88</v>
      </c>
      <c r="H14" s="94">
        <v>0.51900000000000002</v>
      </c>
      <c r="I14" s="59" t="s">
        <v>14</v>
      </c>
      <c r="J14" s="94">
        <v>1</v>
      </c>
      <c r="K14" s="59"/>
      <c r="L14" s="60">
        <v>261</v>
      </c>
      <c r="M14" s="59"/>
      <c r="N14" s="60">
        <v>1</v>
      </c>
      <c r="O14" s="61"/>
      <c r="P14" s="52"/>
      <c r="Q14" s="52"/>
      <c r="R14" s="52"/>
      <c r="S14" s="52"/>
      <c r="T14" s="52"/>
      <c r="U14" s="52"/>
    </row>
    <row r="15" spans="1:21" ht="16.5" x14ac:dyDescent="0.3">
      <c r="A15" s="58" t="s">
        <v>33</v>
      </c>
      <c r="B15" s="55" t="s">
        <v>11</v>
      </c>
      <c r="C15" s="55" t="s">
        <v>11</v>
      </c>
      <c r="D15" s="55" t="s">
        <v>11</v>
      </c>
      <c r="E15" s="55" t="s">
        <v>11</v>
      </c>
      <c r="F15" s="93">
        <v>0.20699999999999999</v>
      </c>
      <c r="G15" s="55" t="s">
        <v>64</v>
      </c>
      <c r="H15" s="93">
        <v>0.627</v>
      </c>
      <c r="I15" s="55" t="s">
        <v>93</v>
      </c>
      <c r="J15" s="93">
        <v>1</v>
      </c>
      <c r="K15" s="55"/>
      <c r="L15" s="56">
        <v>56</v>
      </c>
      <c r="M15" s="55"/>
      <c r="N15" s="56">
        <v>2</v>
      </c>
      <c r="O15" s="57"/>
      <c r="P15" s="52"/>
      <c r="Q15" s="52"/>
      <c r="R15" s="52"/>
      <c r="S15" s="52"/>
      <c r="T15" s="52"/>
      <c r="U15" s="52"/>
    </row>
    <row r="16" spans="1:21" ht="16.5" x14ac:dyDescent="0.3">
      <c r="A16" s="58" t="s">
        <v>34</v>
      </c>
      <c r="B16" s="59" t="s">
        <v>11</v>
      </c>
      <c r="C16" s="59" t="s">
        <v>11</v>
      </c>
      <c r="D16" s="59" t="s">
        <v>11</v>
      </c>
      <c r="E16" s="59" t="s">
        <v>11</v>
      </c>
      <c r="F16" s="94">
        <v>0.17699999999999999</v>
      </c>
      <c r="G16" s="59" t="s">
        <v>175</v>
      </c>
      <c r="H16" s="94">
        <v>0.73</v>
      </c>
      <c r="I16" s="59" t="s">
        <v>70</v>
      </c>
      <c r="J16" s="94">
        <v>1</v>
      </c>
      <c r="K16" s="59"/>
      <c r="L16" s="60">
        <v>90</v>
      </c>
      <c r="M16" s="59"/>
      <c r="N16" s="60">
        <v>2</v>
      </c>
      <c r="O16" s="61"/>
      <c r="P16" s="52"/>
      <c r="Q16" s="52"/>
      <c r="R16" s="52"/>
      <c r="S16" s="52"/>
      <c r="T16" s="52"/>
      <c r="U16" s="52"/>
    </row>
    <row r="17" spans="1:21" ht="16.5" x14ac:dyDescent="0.3">
      <c r="A17" s="54" t="s">
        <v>817</v>
      </c>
      <c r="B17" s="55"/>
      <c r="C17" s="55"/>
      <c r="D17" s="55"/>
      <c r="E17" s="55"/>
      <c r="F17" s="55"/>
      <c r="G17" s="55"/>
      <c r="H17" s="55"/>
      <c r="I17" s="55"/>
      <c r="J17" s="55"/>
      <c r="K17" s="55"/>
      <c r="L17" s="56"/>
      <c r="M17" s="55"/>
      <c r="N17" s="56"/>
      <c r="O17" s="57"/>
      <c r="P17" s="52"/>
      <c r="Q17" s="52"/>
      <c r="R17" s="52"/>
      <c r="S17" s="52"/>
      <c r="T17" s="52"/>
      <c r="U17" s="52"/>
    </row>
    <row r="18" spans="1:21" ht="16.5" x14ac:dyDescent="0.3">
      <c r="A18" s="58" t="s">
        <v>35</v>
      </c>
      <c r="B18" s="55" t="s">
        <v>11</v>
      </c>
      <c r="C18" s="55" t="s">
        <v>11</v>
      </c>
      <c r="D18" s="55" t="s">
        <v>11</v>
      </c>
      <c r="E18" s="55" t="s">
        <v>11</v>
      </c>
      <c r="F18" s="55" t="s">
        <v>11</v>
      </c>
      <c r="G18" s="55" t="s">
        <v>11</v>
      </c>
      <c r="H18" s="93">
        <v>0.46500000000000002</v>
      </c>
      <c r="I18" s="55" t="s">
        <v>241</v>
      </c>
      <c r="J18" s="93">
        <v>1</v>
      </c>
      <c r="K18" s="55"/>
      <c r="L18" s="56">
        <v>21</v>
      </c>
      <c r="M18" s="55"/>
      <c r="N18" s="56">
        <v>1</v>
      </c>
      <c r="O18" s="57"/>
      <c r="P18" s="52"/>
      <c r="Q18" s="52"/>
      <c r="R18" s="52"/>
      <c r="S18" s="52"/>
      <c r="T18" s="52"/>
      <c r="U18" s="52"/>
    </row>
    <row r="19" spans="1:21" ht="16.5" x14ac:dyDescent="0.3">
      <c r="A19" s="58" t="s">
        <v>37</v>
      </c>
      <c r="B19" s="59" t="s">
        <v>11</v>
      </c>
      <c r="C19" s="59" t="s">
        <v>11</v>
      </c>
      <c r="D19" s="59" t="s">
        <v>11</v>
      </c>
      <c r="E19" s="59" t="s">
        <v>11</v>
      </c>
      <c r="F19" s="94">
        <v>0.37200000000000005</v>
      </c>
      <c r="G19" s="59" t="s">
        <v>185</v>
      </c>
      <c r="H19" s="94">
        <v>0.34</v>
      </c>
      <c r="I19" s="59" t="s">
        <v>206</v>
      </c>
      <c r="J19" s="94">
        <v>1</v>
      </c>
      <c r="K19" s="59"/>
      <c r="L19" s="60">
        <v>34</v>
      </c>
      <c r="M19" s="59"/>
      <c r="N19" s="60">
        <v>0</v>
      </c>
      <c r="O19" s="61"/>
      <c r="P19" s="52"/>
      <c r="Q19" s="52"/>
      <c r="R19" s="52"/>
      <c r="S19" s="52"/>
      <c r="T19" s="52"/>
      <c r="U19" s="52"/>
    </row>
    <row r="20" spans="1:21" ht="16.5" x14ac:dyDescent="0.3">
      <c r="A20" s="58" t="s">
        <v>39</v>
      </c>
      <c r="B20" s="55" t="s">
        <v>11</v>
      </c>
      <c r="C20" s="55" t="s">
        <v>11</v>
      </c>
      <c r="D20" s="55" t="s">
        <v>11</v>
      </c>
      <c r="E20" s="55" t="s">
        <v>11</v>
      </c>
      <c r="F20" s="93">
        <v>0.61799999999999999</v>
      </c>
      <c r="G20" s="55" t="s">
        <v>245</v>
      </c>
      <c r="H20" s="55" t="s">
        <v>11</v>
      </c>
      <c r="I20" s="55" t="s">
        <v>11</v>
      </c>
      <c r="J20" s="93">
        <v>1</v>
      </c>
      <c r="K20" s="55"/>
      <c r="L20" s="56">
        <v>23</v>
      </c>
      <c r="M20" s="55"/>
      <c r="N20" s="56">
        <v>0</v>
      </c>
      <c r="O20" s="57"/>
      <c r="P20" s="52"/>
      <c r="Q20" s="52"/>
      <c r="R20" s="52"/>
      <c r="S20" s="52"/>
      <c r="T20" s="52"/>
      <c r="U20" s="52"/>
    </row>
    <row r="21" spans="1:21" ht="16.5" x14ac:dyDescent="0.3">
      <c r="A21" s="58" t="s">
        <v>41</v>
      </c>
      <c r="B21" s="59" t="s">
        <v>11</v>
      </c>
      <c r="C21" s="59" t="s">
        <v>11</v>
      </c>
      <c r="D21" s="94">
        <v>0.1</v>
      </c>
      <c r="E21" s="59" t="s">
        <v>111</v>
      </c>
      <c r="F21" s="94">
        <v>0.23600000000000002</v>
      </c>
      <c r="G21" s="59" t="s">
        <v>44</v>
      </c>
      <c r="H21" s="94">
        <v>0.63600000000000001</v>
      </c>
      <c r="I21" s="59" t="s">
        <v>42</v>
      </c>
      <c r="J21" s="94">
        <v>1</v>
      </c>
      <c r="K21" s="59"/>
      <c r="L21" s="60">
        <v>330</v>
      </c>
      <c r="M21" s="59"/>
      <c r="N21" s="60">
        <v>4</v>
      </c>
      <c r="O21" s="61"/>
      <c r="P21" s="52"/>
      <c r="Q21" s="52"/>
      <c r="R21" s="52"/>
      <c r="S21" s="52"/>
      <c r="T21" s="52"/>
      <c r="U21" s="52"/>
    </row>
    <row r="22" spans="1:21" ht="16.5" x14ac:dyDescent="0.3">
      <c r="A22" s="54" t="s">
        <v>586</v>
      </c>
      <c r="B22" s="59"/>
      <c r="C22" s="59"/>
      <c r="D22" s="59"/>
      <c r="E22" s="59"/>
      <c r="F22" s="59"/>
      <c r="G22" s="59"/>
      <c r="H22" s="59"/>
      <c r="I22" s="59"/>
      <c r="J22" s="59"/>
      <c r="K22" s="59"/>
      <c r="L22" s="60"/>
      <c r="M22" s="59"/>
      <c r="N22" s="60"/>
      <c r="O22" s="61"/>
      <c r="P22" s="52"/>
      <c r="Q22" s="52"/>
      <c r="R22" s="52"/>
      <c r="S22" s="52"/>
      <c r="T22" s="52"/>
      <c r="U22" s="52"/>
    </row>
    <row r="23" spans="1:21" ht="16.5" x14ac:dyDescent="0.3">
      <c r="A23" s="58" t="s">
        <v>45</v>
      </c>
      <c r="B23" s="55" t="s">
        <v>11</v>
      </c>
      <c r="C23" s="55" t="s">
        <v>11</v>
      </c>
      <c r="D23" s="55" t="s">
        <v>11</v>
      </c>
      <c r="E23" s="55" t="s">
        <v>11</v>
      </c>
      <c r="F23" s="93">
        <v>0.23600000000000002</v>
      </c>
      <c r="G23" s="55" t="s">
        <v>209</v>
      </c>
      <c r="H23" s="93">
        <v>0.64500000000000002</v>
      </c>
      <c r="I23" s="55" t="s">
        <v>195</v>
      </c>
      <c r="J23" s="93">
        <v>1</v>
      </c>
      <c r="K23" s="55"/>
      <c r="L23" s="56">
        <v>43</v>
      </c>
      <c r="M23" s="55"/>
      <c r="N23" s="56">
        <v>0</v>
      </c>
      <c r="O23" s="57"/>
      <c r="P23" s="52"/>
      <c r="Q23" s="52"/>
      <c r="R23" s="52"/>
      <c r="S23" s="52"/>
      <c r="T23" s="52"/>
      <c r="U23" s="52"/>
    </row>
    <row r="24" spans="1:21" ht="16.5" x14ac:dyDescent="0.3">
      <c r="A24" s="58" t="s">
        <v>47</v>
      </c>
      <c r="B24" s="59" t="s">
        <v>11</v>
      </c>
      <c r="C24" s="59" t="s">
        <v>11</v>
      </c>
      <c r="D24" s="94">
        <v>0.11900000000000001</v>
      </c>
      <c r="E24" s="59" t="s">
        <v>107</v>
      </c>
      <c r="F24" s="94">
        <v>0.28000000000000003</v>
      </c>
      <c r="G24" s="59" t="s">
        <v>8</v>
      </c>
      <c r="H24" s="94">
        <v>0.57299999999999995</v>
      </c>
      <c r="I24" s="59" t="s">
        <v>90</v>
      </c>
      <c r="J24" s="94">
        <v>1</v>
      </c>
      <c r="K24" s="59"/>
      <c r="L24" s="60">
        <v>355</v>
      </c>
      <c r="M24" s="59"/>
      <c r="N24" s="60">
        <v>5</v>
      </c>
      <c r="O24" s="61"/>
      <c r="P24" s="52"/>
      <c r="Q24" s="52"/>
      <c r="R24" s="52"/>
      <c r="S24" s="52"/>
      <c r="T24" s="52"/>
      <c r="U24" s="52"/>
    </row>
    <row r="25" spans="1:21" ht="16.5" x14ac:dyDescent="0.3">
      <c r="A25" s="54" t="s">
        <v>818</v>
      </c>
      <c r="B25" s="55"/>
      <c r="C25" s="55"/>
      <c r="D25" s="55"/>
      <c r="E25" s="55"/>
      <c r="F25" s="55"/>
      <c r="G25" s="55"/>
      <c r="H25" s="55"/>
      <c r="I25" s="55"/>
      <c r="J25" s="55"/>
      <c r="K25" s="55"/>
      <c r="L25" s="56"/>
      <c r="M25" s="55"/>
      <c r="N25" s="56"/>
      <c r="O25" s="57"/>
      <c r="P25" s="52"/>
      <c r="Q25" s="52"/>
      <c r="R25" s="52"/>
      <c r="S25" s="52"/>
      <c r="T25" s="52"/>
      <c r="U25" s="52"/>
    </row>
    <row r="26" spans="1:21" ht="16.5" x14ac:dyDescent="0.3">
      <c r="A26" s="58" t="s">
        <v>50</v>
      </c>
      <c r="B26" s="55" t="s">
        <v>11</v>
      </c>
      <c r="C26" s="55" t="s">
        <v>11</v>
      </c>
      <c r="D26" s="55" t="s">
        <v>11</v>
      </c>
      <c r="E26" s="55" t="s">
        <v>11</v>
      </c>
      <c r="F26" s="55" t="s">
        <v>11</v>
      </c>
      <c r="G26" s="55" t="s">
        <v>11</v>
      </c>
      <c r="H26" s="93">
        <v>0.77099999999999991</v>
      </c>
      <c r="I26" s="55" t="s">
        <v>64</v>
      </c>
      <c r="J26" s="93">
        <v>1</v>
      </c>
      <c r="K26" s="55"/>
      <c r="L26" s="56">
        <v>56</v>
      </c>
      <c r="M26" s="55"/>
      <c r="N26" s="56">
        <v>0</v>
      </c>
      <c r="O26" s="57"/>
      <c r="P26" s="52"/>
      <c r="Q26" s="52"/>
      <c r="R26" s="52"/>
      <c r="S26" s="52"/>
      <c r="T26" s="52"/>
      <c r="U26" s="52"/>
    </row>
    <row r="27" spans="1:21" ht="16.5" x14ac:dyDescent="0.3">
      <c r="A27" s="58" t="s">
        <v>54</v>
      </c>
      <c r="B27" s="59" t="s">
        <v>11</v>
      </c>
      <c r="C27" s="59" t="s">
        <v>11</v>
      </c>
      <c r="D27" s="94">
        <v>0.11199999999999999</v>
      </c>
      <c r="E27" s="59" t="s">
        <v>89</v>
      </c>
      <c r="F27" s="94">
        <v>0.252</v>
      </c>
      <c r="G27" s="59" t="s">
        <v>27</v>
      </c>
      <c r="H27" s="94">
        <v>0.621</v>
      </c>
      <c r="I27" s="59" t="s">
        <v>17</v>
      </c>
      <c r="J27" s="94">
        <v>1</v>
      </c>
      <c r="K27" s="59"/>
      <c r="L27" s="60">
        <v>204</v>
      </c>
      <c r="M27" s="59"/>
      <c r="N27" s="60">
        <v>0</v>
      </c>
      <c r="O27" s="61"/>
      <c r="P27" s="52"/>
      <c r="Q27" s="52"/>
      <c r="R27" s="52"/>
      <c r="S27" s="52"/>
      <c r="T27" s="52"/>
      <c r="U27" s="52"/>
    </row>
    <row r="28" spans="1:21" ht="16.5" x14ac:dyDescent="0.3">
      <c r="A28" s="58" t="s">
        <v>56</v>
      </c>
      <c r="B28" s="55" t="s">
        <v>11</v>
      </c>
      <c r="C28" s="55" t="s">
        <v>11</v>
      </c>
      <c r="D28" s="93">
        <v>0.183</v>
      </c>
      <c r="E28" s="55" t="s">
        <v>79</v>
      </c>
      <c r="F28" s="93">
        <v>0.39899999999999997</v>
      </c>
      <c r="G28" s="55" t="s">
        <v>24</v>
      </c>
      <c r="H28" s="93">
        <v>0.38100000000000001</v>
      </c>
      <c r="I28" s="55" t="s">
        <v>175</v>
      </c>
      <c r="J28" s="93">
        <v>1</v>
      </c>
      <c r="K28" s="55"/>
      <c r="L28" s="56">
        <v>149</v>
      </c>
      <c r="M28" s="55"/>
      <c r="N28" s="56">
        <v>5</v>
      </c>
      <c r="O28" s="57"/>
      <c r="P28" s="52"/>
      <c r="Q28" s="52"/>
      <c r="R28" s="52"/>
      <c r="S28" s="52"/>
      <c r="T28" s="52"/>
      <c r="U28" s="52"/>
    </row>
    <row r="29" spans="1:21" ht="16.5" x14ac:dyDescent="0.3">
      <c r="A29" s="54" t="s">
        <v>583</v>
      </c>
      <c r="B29" s="59"/>
      <c r="C29" s="59"/>
      <c r="D29" s="59"/>
      <c r="E29" s="59"/>
      <c r="F29" s="59"/>
      <c r="G29" s="59"/>
      <c r="H29" s="59"/>
      <c r="I29" s="59"/>
      <c r="J29" s="59"/>
      <c r="K29" s="59"/>
      <c r="L29" s="60"/>
      <c r="M29" s="59"/>
      <c r="N29" s="60"/>
      <c r="O29" s="61"/>
      <c r="P29" s="52"/>
      <c r="Q29" s="52"/>
      <c r="R29" s="52"/>
      <c r="S29" s="52"/>
      <c r="T29" s="52"/>
      <c r="U29" s="52"/>
    </row>
    <row r="30" spans="1:21" ht="16.5" x14ac:dyDescent="0.3">
      <c r="A30" s="58" t="s">
        <v>58</v>
      </c>
      <c r="B30" s="59" t="s">
        <v>11</v>
      </c>
      <c r="C30" s="59" t="s">
        <v>11</v>
      </c>
      <c r="D30" s="94">
        <v>0.111</v>
      </c>
      <c r="E30" s="59" t="s">
        <v>111</v>
      </c>
      <c r="F30" s="94">
        <v>0.24399999999999999</v>
      </c>
      <c r="G30" s="59" t="s">
        <v>154</v>
      </c>
      <c r="H30" s="94">
        <v>0.628</v>
      </c>
      <c r="I30" s="59" t="s">
        <v>8</v>
      </c>
      <c r="J30" s="94">
        <v>1</v>
      </c>
      <c r="K30" s="59"/>
      <c r="L30" s="60">
        <v>375</v>
      </c>
      <c r="M30" s="59"/>
      <c r="N30" s="60">
        <v>5</v>
      </c>
      <c r="O30" s="61"/>
      <c r="P30" s="52"/>
      <c r="Q30" s="52"/>
      <c r="R30" s="52"/>
      <c r="S30" s="52"/>
      <c r="T30" s="52"/>
      <c r="U30" s="52"/>
    </row>
    <row r="31" spans="1:21" ht="16.5" x14ac:dyDescent="0.3">
      <c r="A31" s="58" t="s">
        <v>61</v>
      </c>
      <c r="B31" s="55" t="s">
        <v>11</v>
      </c>
      <c r="C31" s="55" t="s">
        <v>11</v>
      </c>
      <c r="D31" s="55" t="s">
        <v>11</v>
      </c>
      <c r="E31" s="55" t="s">
        <v>11</v>
      </c>
      <c r="F31" s="93">
        <v>0.49399999999999999</v>
      </c>
      <c r="G31" s="55" t="s">
        <v>261</v>
      </c>
      <c r="H31" s="55" t="s">
        <v>11</v>
      </c>
      <c r="I31" s="55" t="s">
        <v>11</v>
      </c>
      <c r="J31" s="93">
        <v>1</v>
      </c>
      <c r="K31" s="55"/>
      <c r="L31" s="56">
        <v>34</v>
      </c>
      <c r="M31" s="55"/>
      <c r="N31" s="56">
        <v>0</v>
      </c>
      <c r="O31" s="57"/>
      <c r="P31" s="52"/>
      <c r="Q31" s="52"/>
      <c r="R31" s="52"/>
      <c r="S31" s="52"/>
      <c r="T31" s="52"/>
      <c r="U31" s="52"/>
    </row>
    <row r="32" spans="1:21" ht="16.5" x14ac:dyDescent="0.3">
      <c r="A32" s="54" t="s">
        <v>819</v>
      </c>
      <c r="B32" s="59"/>
      <c r="C32" s="59"/>
      <c r="D32" s="59"/>
      <c r="E32" s="59"/>
      <c r="F32" s="59"/>
      <c r="G32" s="59"/>
      <c r="H32" s="59"/>
      <c r="I32" s="59"/>
      <c r="J32" s="59"/>
      <c r="K32" s="59"/>
      <c r="L32" s="60"/>
      <c r="M32" s="59"/>
      <c r="N32" s="60"/>
      <c r="O32" s="61"/>
      <c r="P32" s="52"/>
      <c r="Q32" s="52"/>
      <c r="R32" s="52"/>
      <c r="S32" s="52"/>
      <c r="T32" s="52"/>
      <c r="U32" s="52"/>
    </row>
    <row r="33" spans="1:21" ht="16.5" x14ac:dyDescent="0.3">
      <c r="A33" s="58" t="s">
        <v>63</v>
      </c>
      <c r="B33" s="59" t="s">
        <v>11</v>
      </c>
      <c r="C33" s="59" t="s">
        <v>11</v>
      </c>
      <c r="D33" s="94">
        <v>0.13400000000000001</v>
      </c>
      <c r="E33" s="59" t="s">
        <v>132</v>
      </c>
      <c r="F33" s="94">
        <v>0.26200000000000001</v>
      </c>
      <c r="G33" s="59" t="s">
        <v>274</v>
      </c>
      <c r="H33" s="94">
        <v>0.52200000000000002</v>
      </c>
      <c r="I33" s="59" t="s">
        <v>53</v>
      </c>
      <c r="J33" s="94">
        <v>1</v>
      </c>
      <c r="K33" s="59"/>
      <c r="L33" s="60">
        <v>79</v>
      </c>
      <c r="M33" s="59"/>
      <c r="N33" s="60">
        <v>0</v>
      </c>
      <c r="O33" s="61"/>
      <c r="P33" s="52"/>
      <c r="Q33" s="52"/>
      <c r="R33" s="52"/>
      <c r="S33" s="52"/>
      <c r="T33" s="52"/>
      <c r="U33" s="52"/>
    </row>
    <row r="34" spans="1:21" ht="16.5" x14ac:dyDescent="0.3">
      <c r="A34" s="58" t="s">
        <v>67</v>
      </c>
      <c r="B34" s="55" t="s">
        <v>11</v>
      </c>
      <c r="C34" s="55" t="s">
        <v>11</v>
      </c>
      <c r="D34" s="93">
        <v>0.12</v>
      </c>
      <c r="E34" s="55" t="s">
        <v>100</v>
      </c>
      <c r="F34" s="93">
        <v>0.27200000000000002</v>
      </c>
      <c r="G34" s="55" t="s">
        <v>55</v>
      </c>
      <c r="H34" s="93">
        <v>0.60399999999999998</v>
      </c>
      <c r="I34" s="55" t="s">
        <v>30</v>
      </c>
      <c r="J34" s="93">
        <v>1</v>
      </c>
      <c r="K34" s="55"/>
      <c r="L34" s="56">
        <v>238</v>
      </c>
      <c r="M34" s="55"/>
      <c r="N34" s="56">
        <v>5</v>
      </c>
      <c r="O34" s="57"/>
      <c r="P34" s="52"/>
      <c r="Q34" s="52"/>
      <c r="R34" s="52"/>
      <c r="S34" s="52"/>
      <c r="T34" s="52"/>
      <c r="U34" s="52"/>
    </row>
    <row r="35" spans="1:21" ht="16.5" x14ac:dyDescent="0.3">
      <c r="A35" s="58" t="s">
        <v>69</v>
      </c>
      <c r="B35" s="59" t="s">
        <v>11</v>
      </c>
      <c r="C35" s="59" t="s">
        <v>11</v>
      </c>
      <c r="D35" s="59" t="s">
        <v>11</v>
      </c>
      <c r="E35" s="59" t="s">
        <v>11</v>
      </c>
      <c r="F35" s="94">
        <v>0.317</v>
      </c>
      <c r="G35" s="59" t="s">
        <v>126</v>
      </c>
      <c r="H35" s="94">
        <v>0.56499999999999995</v>
      </c>
      <c r="I35" s="59" t="s">
        <v>53</v>
      </c>
      <c r="J35" s="94">
        <v>1</v>
      </c>
      <c r="K35" s="59"/>
      <c r="L35" s="60">
        <v>92</v>
      </c>
      <c r="M35" s="59"/>
      <c r="N35" s="60">
        <v>0</v>
      </c>
      <c r="O35" s="61"/>
      <c r="P35" s="52"/>
      <c r="Q35" s="52"/>
      <c r="R35" s="52"/>
      <c r="S35" s="52"/>
      <c r="T35" s="52"/>
      <c r="U35" s="52"/>
    </row>
    <row r="36" spans="1:21" ht="16.5" x14ac:dyDescent="0.3">
      <c r="A36" s="54" t="s">
        <v>821</v>
      </c>
      <c r="B36" s="55"/>
      <c r="C36" s="55"/>
      <c r="D36" s="55"/>
      <c r="E36" s="55"/>
      <c r="F36" s="55"/>
      <c r="G36" s="55"/>
      <c r="H36" s="55"/>
      <c r="I36" s="55"/>
      <c r="J36" s="55"/>
      <c r="K36" s="55"/>
      <c r="L36" s="56"/>
      <c r="M36" s="55"/>
      <c r="N36" s="56"/>
      <c r="O36" s="57"/>
      <c r="P36" s="52"/>
      <c r="Q36" s="52"/>
      <c r="R36" s="52"/>
      <c r="S36" s="52"/>
      <c r="T36" s="52"/>
      <c r="U36" s="52"/>
    </row>
    <row r="37" spans="1:21" ht="16.5" x14ac:dyDescent="0.3">
      <c r="A37" s="58" t="s">
        <v>545</v>
      </c>
      <c r="B37" s="93">
        <v>3.7999999999999999E-2</v>
      </c>
      <c r="C37" s="55" t="s">
        <v>162</v>
      </c>
      <c r="D37" s="93">
        <v>0.157</v>
      </c>
      <c r="E37" s="55" t="s">
        <v>99</v>
      </c>
      <c r="F37" s="93">
        <v>0.28800000000000003</v>
      </c>
      <c r="G37" s="55" t="s">
        <v>98</v>
      </c>
      <c r="H37" s="93">
        <v>0.51700000000000002</v>
      </c>
      <c r="I37" s="55" t="s">
        <v>97</v>
      </c>
      <c r="J37" s="93">
        <v>1</v>
      </c>
      <c r="K37" s="55"/>
      <c r="L37" s="56">
        <v>78773</v>
      </c>
      <c r="M37" s="55"/>
      <c r="N37" s="56">
        <v>679</v>
      </c>
      <c r="O37" s="57"/>
      <c r="P37" s="52"/>
      <c r="Q37" s="52"/>
      <c r="R37" s="52"/>
      <c r="S37" s="52"/>
      <c r="T37" s="52"/>
      <c r="U37" s="52"/>
    </row>
    <row r="38" spans="1:21" ht="16.5" x14ac:dyDescent="0.3">
      <c r="A38" s="58" t="s">
        <v>546</v>
      </c>
      <c r="B38" s="94">
        <v>3.7999999999999999E-2</v>
      </c>
      <c r="C38" s="59" t="s">
        <v>105</v>
      </c>
      <c r="D38" s="94">
        <v>0.156</v>
      </c>
      <c r="E38" s="59" t="s">
        <v>117</v>
      </c>
      <c r="F38" s="94">
        <v>0.29499999999999998</v>
      </c>
      <c r="G38" s="59" t="s">
        <v>110</v>
      </c>
      <c r="H38" s="94">
        <v>0.51100000000000001</v>
      </c>
      <c r="I38" s="59" t="s">
        <v>100</v>
      </c>
      <c r="J38" s="94">
        <v>1</v>
      </c>
      <c r="K38" s="59"/>
      <c r="L38" s="60">
        <v>10710</v>
      </c>
      <c r="M38" s="59"/>
      <c r="N38" s="60">
        <v>78</v>
      </c>
      <c r="O38" s="61"/>
      <c r="P38" s="52"/>
      <c r="Q38" s="52"/>
      <c r="R38" s="52"/>
      <c r="S38" s="52"/>
      <c r="T38" s="52"/>
      <c r="U38" s="52"/>
    </row>
    <row r="39" spans="1:21" ht="16.5" x14ac:dyDescent="0.3">
      <c r="A39" s="58" t="s">
        <v>547</v>
      </c>
      <c r="B39" s="93">
        <v>3.3000000000000002E-2</v>
      </c>
      <c r="C39" s="55" t="s">
        <v>99</v>
      </c>
      <c r="D39" s="93">
        <v>0.17300000000000001</v>
      </c>
      <c r="E39" s="55" t="s">
        <v>101</v>
      </c>
      <c r="F39" s="93">
        <v>0.28199999999999997</v>
      </c>
      <c r="G39" s="55" t="s">
        <v>102</v>
      </c>
      <c r="H39" s="93">
        <v>0.51300000000000001</v>
      </c>
      <c r="I39" s="55" t="s">
        <v>115</v>
      </c>
      <c r="J39" s="93">
        <v>1</v>
      </c>
      <c r="K39" s="55"/>
      <c r="L39" s="56">
        <v>4445</v>
      </c>
      <c r="M39" s="55"/>
      <c r="N39" s="56">
        <v>32</v>
      </c>
      <c r="O39" s="57"/>
      <c r="P39" s="52"/>
      <c r="Q39" s="52"/>
      <c r="R39" s="52"/>
      <c r="S39" s="52"/>
      <c r="T39" s="52"/>
      <c r="U39" s="52"/>
    </row>
    <row r="40" spans="1:21" ht="16.5" x14ac:dyDescent="0.3">
      <c r="A40" s="58" t="s">
        <v>548</v>
      </c>
      <c r="B40" s="94">
        <v>4.0999999999999995E-2</v>
      </c>
      <c r="C40" s="59" t="s">
        <v>99</v>
      </c>
      <c r="D40" s="94">
        <v>0.15</v>
      </c>
      <c r="E40" s="59" t="s">
        <v>103</v>
      </c>
      <c r="F40" s="94">
        <v>0.28399999999999997</v>
      </c>
      <c r="G40" s="59" t="s">
        <v>102</v>
      </c>
      <c r="H40" s="94">
        <v>0.52600000000000002</v>
      </c>
      <c r="I40" s="59" t="s">
        <v>104</v>
      </c>
      <c r="J40" s="94">
        <v>1</v>
      </c>
      <c r="K40" s="59"/>
      <c r="L40" s="60">
        <v>3630</v>
      </c>
      <c r="M40" s="59"/>
      <c r="N40" s="60">
        <v>50</v>
      </c>
      <c r="O40" s="61"/>
      <c r="P40" s="52"/>
      <c r="Q40" s="52"/>
      <c r="R40" s="52"/>
      <c r="S40" s="52"/>
      <c r="T40" s="52"/>
      <c r="U40" s="52"/>
    </row>
    <row r="41" spans="1:21" ht="16.5" x14ac:dyDescent="0.3">
      <c r="A41" s="58" t="s">
        <v>549</v>
      </c>
      <c r="B41" s="93">
        <v>3.2000000000000001E-2</v>
      </c>
      <c r="C41" s="55" t="s">
        <v>115</v>
      </c>
      <c r="D41" s="93">
        <v>0.16800000000000001</v>
      </c>
      <c r="E41" s="55" t="s">
        <v>100</v>
      </c>
      <c r="F41" s="93">
        <v>0.28100000000000003</v>
      </c>
      <c r="G41" s="55" t="s">
        <v>44</v>
      </c>
      <c r="H41" s="93">
        <v>0.51800000000000002</v>
      </c>
      <c r="I41" s="55" t="s">
        <v>68</v>
      </c>
      <c r="J41" s="93">
        <v>1</v>
      </c>
      <c r="K41" s="55"/>
      <c r="L41" s="56">
        <v>3690</v>
      </c>
      <c r="M41" s="55"/>
      <c r="N41" s="56">
        <v>26</v>
      </c>
      <c r="O41" s="57"/>
      <c r="P41" s="52"/>
      <c r="Q41" s="52"/>
      <c r="R41" s="52"/>
      <c r="S41" s="52"/>
      <c r="T41" s="52"/>
      <c r="U41" s="52"/>
    </row>
    <row r="42" spans="1:21" ht="16.5" x14ac:dyDescent="0.3">
      <c r="A42" s="58" t="s">
        <v>550</v>
      </c>
      <c r="B42" s="94">
        <v>4.2000000000000003E-2</v>
      </c>
      <c r="C42" s="59" t="s">
        <v>105</v>
      </c>
      <c r="D42" s="94">
        <v>0.161</v>
      </c>
      <c r="E42" s="59" t="s">
        <v>118</v>
      </c>
      <c r="F42" s="94">
        <v>0.27200000000000002</v>
      </c>
      <c r="G42" s="59" t="s">
        <v>111</v>
      </c>
      <c r="H42" s="94">
        <v>0.52400000000000002</v>
      </c>
      <c r="I42" s="59" t="s">
        <v>109</v>
      </c>
      <c r="J42" s="94">
        <v>1</v>
      </c>
      <c r="K42" s="59"/>
      <c r="L42" s="60">
        <v>3777</v>
      </c>
      <c r="M42" s="59"/>
      <c r="N42" s="60">
        <v>33</v>
      </c>
      <c r="O42" s="61"/>
      <c r="P42" s="52"/>
      <c r="Q42" s="52"/>
      <c r="R42" s="52"/>
      <c r="S42" s="52"/>
      <c r="T42" s="52"/>
      <c r="U42" s="52"/>
    </row>
    <row r="43" spans="1:21" ht="16.5" x14ac:dyDescent="0.3">
      <c r="A43" s="58" t="s">
        <v>551</v>
      </c>
      <c r="B43" s="93">
        <v>4.8000000000000001E-2</v>
      </c>
      <c r="C43" s="55" t="s">
        <v>147</v>
      </c>
      <c r="D43" s="93">
        <v>0.16500000000000001</v>
      </c>
      <c r="E43" s="55" t="s">
        <v>114</v>
      </c>
      <c r="F43" s="93">
        <v>0.29299999999999998</v>
      </c>
      <c r="G43" s="55" t="s">
        <v>112</v>
      </c>
      <c r="H43" s="93">
        <v>0.49299999999999999</v>
      </c>
      <c r="I43" s="55" t="s">
        <v>100</v>
      </c>
      <c r="J43" s="93">
        <v>1</v>
      </c>
      <c r="K43" s="55"/>
      <c r="L43" s="56">
        <v>2209</v>
      </c>
      <c r="M43" s="55"/>
      <c r="N43" s="56">
        <v>20</v>
      </c>
      <c r="O43" s="57"/>
      <c r="P43" s="52"/>
      <c r="Q43" s="52"/>
      <c r="R43" s="52"/>
      <c r="S43" s="52"/>
      <c r="T43" s="52"/>
      <c r="U43" s="52"/>
    </row>
    <row r="44" spans="1:21" ht="16.5" x14ac:dyDescent="0.3">
      <c r="A44" s="58" t="s">
        <v>552</v>
      </c>
      <c r="B44" s="94">
        <v>4.0999999999999995E-2</v>
      </c>
      <c r="C44" s="59" t="s">
        <v>146</v>
      </c>
      <c r="D44" s="94">
        <v>0.13400000000000001</v>
      </c>
      <c r="E44" s="59" t="s">
        <v>102</v>
      </c>
      <c r="F44" s="94">
        <v>0.26600000000000001</v>
      </c>
      <c r="G44" s="59" t="s">
        <v>141</v>
      </c>
      <c r="H44" s="94">
        <v>0.56000000000000005</v>
      </c>
      <c r="I44" s="59" t="s">
        <v>107</v>
      </c>
      <c r="J44" s="94">
        <v>1</v>
      </c>
      <c r="K44" s="59"/>
      <c r="L44" s="60">
        <v>3146</v>
      </c>
      <c r="M44" s="59"/>
      <c r="N44" s="60">
        <v>32</v>
      </c>
      <c r="O44" s="61"/>
      <c r="P44" s="52"/>
      <c r="Q44" s="52"/>
      <c r="R44" s="52"/>
      <c r="S44" s="52"/>
      <c r="T44" s="52"/>
      <c r="U44" s="52"/>
    </row>
    <row r="45" spans="1:21" ht="16.5" x14ac:dyDescent="0.3">
      <c r="A45" s="58" t="s">
        <v>553</v>
      </c>
      <c r="B45" s="93">
        <v>4.4000000000000004E-2</v>
      </c>
      <c r="C45" s="55" t="s">
        <v>104</v>
      </c>
      <c r="D45" s="93">
        <v>0.13699999999999998</v>
      </c>
      <c r="E45" s="55" t="s">
        <v>9</v>
      </c>
      <c r="F45" s="93">
        <v>0.26100000000000001</v>
      </c>
      <c r="G45" s="55" t="s">
        <v>49</v>
      </c>
      <c r="H45" s="93">
        <v>0.55799999999999994</v>
      </c>
      <c r="I45" s="55" t="s">
        <v>44</v>
      </c>
      <c r="J45" s="93">
        <v>1</v>
      </c>
      <c r="K45" s="55"/>
      <c r="L45" s="56">
        <v>1557</v>
      </c>
      <c r="M45" s="55"/>
      <c r="N45" s="56">
        <v>19</v>
      </c>
      <c r="O45" s="57"/>
      <c r="P45" s="52"/>
      <c r="Q45" s="52"/>
      <c r="R45" s="52"/>
      <c r="S45" s="52"/>
      <c r="T45" s="52"/>
      <c r="U45" s="52"/>
    </row>
    <row r="46" spans="1:21" ht="16.5" x14ac:dyDescent="0.3">
      <c r="A46" s="58" t="s">
        <v>554</v>
      </c>
      <c r="B46" s="94">
        <v>3.5000000000000003E-2</v>
      </c>
      <c r="C46" s="59" t="s">
        <v>158</v>
      </c>
      <c r="D46" s="94">
        <v>0.16600000000000001</v>
      </c>
      <c r="E46" s="59" t="s">
        <v>121</v>
      </c>
      <c r="F46" s="94">
        <v>0.29299999999999998</v>
      </c>
      <c r="G46" s="59" t="s">
        <v>117</v>
      </c>
      <c r="H46" s="94">
        <v>0.50600000000000001</v>
      </c>
      <c r="I46" s="59" t="s">
        <v>127</v>
      </c>
      <c r="J46" s="94">
        <v>1</v>
      </c>
      <c r="K46" s="59"/>
      <c r="L46" s="60">
        <v>10793</v>
      </c>
      <c r="M46" s="59"/>
      <c r="N46" s="60">
        <v>83</v>
      </c>
      <c r="O46" s="61"/>
      <c r="P46" s="52"/>
      <c r="Q46" s="52"/>
      <c r="R46" s="52"/>
      <c r="S46" s="52"/>
      <c r="T46" s="52"/>
      <c r="U46" s="52"/>
    </row>
    <row r="47" spans="1:21" ht="16.5" x14ac:dyDescent="0.3">
      <c r="A47" s="58" t="s">
        <v>555</v>
      </c>
      <c r="B47" s="93">
        <v>4.7E-2</v>
      </c>
      <c r="C47" s="55" t="s">
        <v>111</v>
      </c>
      <c r="D47" s="93">
        <v>0.161</v>
      </c>
      <c r="E47" s="55" t="s">
        <v>76</v>
      </c>
      <c r="F47" s="93">
        <v>0.33600000000000002</v>
      </c>
      <c r="G47" s="55" t="s">
        <v>14</v>
      </c>
      <c r="H47" s="93">
        <v>0.45700000000000002</v>
      </c>
      <c r="I47" s="55" t="s">
        <v>14</v>
      </c>
      <c r="J47" s="93">
        <v>1</v>
      </c>
      <c r="K47" s="55"/>
      <c r="L47" s="56">
        <v>1168</v>
      </c>
      <c r="M47" s="55"/>
      <c r="N47" s="56">
        <v>10</v>
      </c>
      <c r="O47" s="57"/>
      <c r="P47" s="52"/>
      <c r="Q47" s="52"/>
      <c r="R47" s="52"/>
      <c r="S47" s="52"/>
      <c r="T47" s="52"/>
      <c r="U47" s="52"/>
    </row>
    <row r="48" spans="1:21" ht="16.5" x14ac:dyDescent="0.3">
      <c r="A48" s="58" t="s">
        <v>556</v>
      </c>
      <c r="B48" s="94">
        <v>3.7999999999999999E-2</v>
      </c>
      <c r="C48" s="59" t="s">
        <v>161</v>
      </c>
      <c r="D48" s="94">
        <v>0.155</v>
      </c>
      <c r="E48" s="59" t="s">
        <v>105</v>
      </c>
      <c r="F48" s="94">
        <v>0.29299999999999998</v>
      </c>
      <c r="G48" s="59" t="s">
        <v>118</v>
      </c>
      <c r="H48" s="94">
        <v>0.51500000000000001</v>
      </c>
      <c r="I48" s="59" t="s">
        <v>117</v>
      </c>
      <c r="J48" s="94">
        <v>1</v>
      </c>
      <c r="K48" s="59"/>
      <c r="L48" s="60">
        <v>12140</v>
      </c>
      <c r="M48" s="59"/>
      <c r="N48" s="60">
        <v>105</v>
      </c>
      <c r="O48" s="61"/>
      <c r="P48" s="52"/>
      <c r="Q48" s="52"/>
      <c r="R48" s="52"/>
      <c r="S48" s="52"/>
      <c r="T48" s="52"/>
      <c r="U48" s="52"/>
    </row>
    <row r="49" spans="1:21" ht="16.5" x14ac:dyDescent="0.3">
      <c r="A49" s="58" t="s">
        <v>557</v>
      </c>
      <c r="B49" s="93">
        <v>1.4999999999999999E-2</v>
      </c>
      <c r="C49" s="55" t="s">
        <v>162</v>
      </c>
      <c r="D49" s="93">
        <v>0.17</v>
      </c>
      <c r="E49" s="55" t="s">
        <v>9</v>
      </c>
      <c r="F49" s="93">
        <v>0.26899999999999996</v>
      </c>
      <c r="G49" s="55" t="s">
        <v>90</v>
      </c>
      <c r="H49" s="93">
        <v>0.54600000000000004</v>
      </c>
      <c r="I49" s="55" t="s">
        <v>90</v>
      </c>
      <c r="J49" s="93">
        <v>1</v>
      </c>
      <c r="K49" s="55"/>
      <c r="L49" s="56">
        <v>2984</v>
      </c>
      <c r="M49" s="55"/>
      <c r="N49" s="56">
        <v>34</v>
      </c>
      <c r="O49" s="57"/>
      <c r="P49" s="52"/>
      <c r="Q49" s="52"/>
      <c r="R49" s="52"/>
      <c r="S49" s="52"/>
      <c r="T49" s="52"/>
      <c r="U49" s="52"/>
    </row>
    <row r="50" spans="1:21" ht="16.5" x14ac:dyDescent="0.3">
      <c r="A50" s="58" t="s">
        <v>558</v>
      </c>
      <c r="B50" s="94">
        <v>3.7999999999999999E-2</v>
      </c>
      <c r="C50" s="59" t="s">
        <v>101</v>
      </c>
      <c r="D50" s="94">
        <v>0.16399999999999998</v>
      </c>
      <c r="E50" s="59" t="s">
        <v>43</v>
      </c>
      <c r="F50" s="94">
        <v>0.28000000000000003</v>
      </c>
      <c r="G50" s="59" t="s">
        <v>44</v>
      </c>
      <c r="H50" s="94">
        <v>0.51800000000000002</v>
      </c>
      <c r="I50" s="59" t="s">
        <v>154</v>
      </c>
      <c r="J50" s="94">
        <v>1</v>
      </c>
      <c r="K50" s="59"/>
      <c r="L50" s="60">
        <v>2322</v>
      </c>
      <c r="M50" s="59"/>
      <c r="N50" s="60">
        <v>21</v>
      </c>
      <c r="O50" s="61"/>
      <c r="P50" s="52"/>
      <c r="Q50" s="52"/>
      <c r="R50" s="52"/>
      <c r="S50" s="52"/>
      <c r="T50" s="52"/>
      <c r="U50" s="52"/>
    </row>
    <row r="51" spans="1:21" ht="16.5" x14ac:dyDescent="0.3">
      <c r="A51" s="58" t="s">
        <v>559</v>
      </c>
      <c r="B51" s="93">
        <v>1.3999999999999999E-2</v>
      </c>
      <c r="C51" s="55" t="s">
        <v>160</v>
      </c>
      <c r="D51" s="93">
        <v>0.13699999999999998</v>
      </c>
      <c r="E51" s="55" t="s">
        <v>79</v>
      </c>
      <c r="F51" s="93">
        <v>0.21100000000000002</v>
      </c>
      <c r="G51" s="55" t="s">
        <v>149</v>
      </c>
      <c r="H51" s="93">
        <v>0.63700000000000001</v>
      </c>
      <c r="I51" s="55" t="s">
        <v>137</v>
      </c>
      <c r="J51" s="93">
        <v>1</v>
      </c>
      <c r="K51" s="55"/>
      <c r="L51" s="56">
        <v>1281</v>
      </c>
      <c r="M51" s="55"/>
      <c r="N51" s="56">
        <v>10</v>
      </c>
      <c r="O51" s="57"/>
      <c r="P51" s="52"/>
      <c r="Q51" s="52"/>
      <c r="R51" s="52"/>
      <c r="S51" s="52"/>
      <c r="T51" s="52"/>
      <c r="U51" s="52"/>
    </row>
    <row r="52" spans="1:21" ht="16.5" x14ac:dyDescent="0.3">
      <c r="A52" s="58" t="s">
        <v>560</v>
      </c>
      <c r="B52" s="94">
        <v>7.6999999999999999E-2</v>
      </c>
      <c r="C52" s="59" t="s">
        <v>154</v>
      </c>
      <c r="D52" s="94">
        <v>0.121</v>
      </c>
      <c r="E52" s="59" t="s">
        <v>111</v>
      </c>
      <c r="F52" s="94">
        <v>0.25900000000000001</v>
      </c>
      <c r="G52" s="59" t="s">
        <v>76</v>
      </c>
      <c r="H52" s="94">
        <v>0.54299999999999993</v>
      </c>
      <c r="I52" s="59" t="s">
        <v>120</v>
      </c>
      <c r="J52" s="94">
        <v>1</v>
      </c>
      <c r="K52" s="59"/>
      <c r="L52" s="60">
        <v>3217</v>
      </c>
      <c r="M52" s="59"/>
      <c r="N52" s="60">
        <v>31</v>
      </c>
      <c r="O52" s="61"/>
      <c r="P52" s="52"/>
      <c r="Q52" s="52"/>
      <c r="R52" s="52"/>
      <c r="S52" s="52"/>
      <c r="T52" s="52"/>
      <c r="U52" s="52"/>
    </row>
    <row r="53" spans="1:21" ht="16.5" x14ac:dyDescent="0.3">
      <c r="A53" s="58" t="s">
        <v>561</v>
      </c>
      <c r="B53" s="93">
        <v>5.0999999999999997E-2</v>
      </c>
      <c r="C53" s="55" t="s">
        <v>141</v>
      </c>
      <c r="D53" s="93">
        <v>0.20699999999999999</v>
      </c>
      <c r="E53" s="55" t="s">
        <v>59</v>
      </c>
      <c r="F53" s="93">
        <v>0.30199999999999999</v>
      </c>
      <c r="G53" s="55" t="s">
        <v>85</v>
      </c>
      <c r="H53" s="93">
        <v>0.44</v>
      </c>
      <c r="I53" s="55" t="s">
        <v>59</v>
      </c>
      <c r="J53" s="93">
        <v>1</v>
      </c>
      <c r="K53" s="55"/>
      <c r="L53" s="56">
        <v>1849</v>
      </c>
      <c r="M53" s="55"/>
      <c r="N53" s="56">
        <v>22</v>
      </c>
      <c r="O53" s="57"/>
      <c r="P53" s="52"/>
      <c r="Q53" s="52"/>
      <c r="R53" s="52"/>
      <c r="S53" s="52"/>
      <c r="T53" s="52"/>
      <c r="U53" s="52"/>
    </row>
    <row r="54" spans="1:21" ht="16.5" x14ac:dyDescent="0.3">
      <c r="A54" s="58" t="s">
        <v>562</v>
      </c>
      <c r="B54" s="94">
        <v>1.9E-2</v>
      </c>
      <c r="C54" s="59" t="s">
        <v>158</v>
      </c>
      <c r="D54" s="94">
        <v>0.109</v>
      </c>
      <c r="E54" s="59" t="s">
        <v>112</v>
      </c>
      <c r="F54" s="94">
        <v>0.33100000000000002</v>
      </c>
      <c r="G54" s="59" t="s">
        <v>85</v>
      </c>
      <c r="H54" s="94">
        <v>0.54100000000000004</v>
      </c>
      <c r="I54" s="59" t="s">
        <v>30</v>
      </c>
      <c r="J54" s="94">
        <v>1</v>
      </c>
      <c r="K54" s="59"/>
      <c r="L54" s="60">
        <v>1550</v>
      </c>
      <c r="M54" s="59"/>
      <c r="N54" s="60">
        <v>7</v>
      </c>
      <c r="O54" s="61"/>
      <c r="P54" s="52"/>
      <c r="Q54" s="52"/>
      <c r="R54" s="52"/>
      <c r="S54" s="52"/>
      <c r="T54" s="52"/>
      <c r="U54" s="52"/>
    </row>
    <row r="55" spans="1:21" ht="16.5" x14ac:dyDescent="0.3">
      <c r="A55" s="58" t="s">
        <v>563</v>
      </c>
      <c r="B55" s="93">
        <v>4.2000000000000003E-2</v>
      </c>
      <c r="C55" s="55" t="s">
        <v>121</v>
      </c>
      <c r="D55" s="93">
        <v>0.113</v>
      </c>
      <c r="E55" s="55" t="s">
        <v>108</v>
      </c>
      <c r="F55" s="93">
        <v>0.29600000000000004</v>
      </c>
      <c r="G55" s="55" t="s">
        <v>90</v>
      </c>
      <c r="H55" s="93">
        <v>0.54799999999999993</v>
      </c>
      <c r="I55" s="55" t="s">
        <v>68</v>
      </c>
      <c r="J55" s="93">
        <v>1</v>
      </c>
      <c r="K55" s="55"/>
      <c r="L55" s="56">
        <v>1686</v>
      </c>
      <c r="M55" s="55"/>
      <c r="N55" s="56">
        <v>10</v>
      </c>
      <c r="O55" s="57"/>
      <c r="P55" s="52"/>
      <c r="Q55" s="52"/>
      <c r="R55" s="52"/>
      <c r="S55" s="52"/>
      <c r="T55" s="52"/>
      <c r="U55" s="52"/>
    </row>
    <row r="56" spans="1:21" ht="16.5" x14ac:dyDescent="0.3">
      <c r="A56" s="58" t="s">
        <v>564</v>
      </c>
      <c r="B56" s="94">
        <v>5.7000000000000002E-2</v>
      </c>
      <c r="C56" s="59" t="s">
        <v>104</v>
      </c>
      <c r="D56" s="94">
        <v>0.14499999999999999</v>
      </c>
      <c r="E56" s="59" t="s">
        <v>117</v>
      </c>
      <c r="F56" s="94">
        <v>0.28300000000000003</v>
      </c>
      <c r="G56" s="59" t="s">
        <v>76</v>
      </c>
      <c r="H56" s="94">
        <v>0.51500000000000001</v>
      </c>
      <c r="I56" s="59" t="s">
        <v>48</v>
      </c>
      <c r="J56" s="94">
        <v>1</v>
      </c>
      <c r="K56" s="59"/>
      <c r="L56" s="60">
        <v>3107</v>
      </c>
      <c r="M56" s="59"/>
      <c r="N56" s="60">
        <v>27</v>
      </c>
      <c r="O56" s="61"/>
      <c r="P56" s="52"/>
      <c r="Q56" s="52"/>
      <c r="R56" s="52"/>
      <c r="S56" s="52"/>
      <c r="T56" s="52"/>
      <c r="U56" s="52"/>
    </row>
    <row r="57" spans="1:21" ht="16.5" x14ac:dyDescent="0.3">
      <c r="A57" s="58" t="s">
        <v>565</v>
      </c>
      <c r="B57" s="93">
        <v>4.2000000000000003E-2</v>
      </c>
      <c r="C57" s="55" t="s">
        <v>147</v>
      </c>
      <c r="D57" s="93">
        <v>0.11900000000000001</v>
      </c>
      <c r="E57" s="55" t="s">
        <v>146</v>
      </c>
      <c r="F57" s="93">
        <v>0.29399999999999998</v>
      </c>
      <c r="G57" s="55" t="s">
        <v>111</v>
      </c>
      <c r="H57" s="93">
        <v>0.54400000000000004</v>
      </c>
      <c r="I57" s="55" t="s">
        <v>108</v>
      </c>
      <c r="J57" s="93">
        <v>1</v>
      </c>
      <c r="K57" s="55"/>
      <c r="L57" s="56">
        <v>3474</v>
      </c>
      <c r="M57" s="55"/>
      <c r="N57" s="56">
        <v>29</v>
      </c>
      <c r="O57" s="57"/>
      <c r="P57" s="52"/>
      <c r="Q57" s="52"/>
      <c r="R57" s="52"/>
      <c r="S57" s="52"/>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0.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401</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353</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55" t="s">
        <v>11</v>
      </c>
      <c r="E4" s="55" t="s">
        <v>11</v>
      </c>
      <c r="F4" s="93">
        <v>0.44299999999999995</v>
      </c>
      <c r="G4" s="55" t="s">
        <v>137</v>
      </c>
      <c r="H4" s="93">
        <v>0.51100000000000001</v>
      </c>
      <c r="I4" s="55" t="s">
        <v>91</v>
      </c>
      <c r="J4" s="93">
        <v>1</v>
      </c>
      <c r="K4" s="55"/>
      <c r="L4" s="56">
        <v>170</v>
      </c>
      <c r="M4" s="55"/>
      <c r="N4" s="56">
        <v>244</v>
      </c>
      <c r="O4" s="57"/>
      <c r="P4" s="64" t="s">
        <v>11</v>
      </c>
      <c r="Q4" s="57" t="s">
        <v>11</v>
      </c>
      <c r="R4" s="93">
        <v>0.95400000000000007</v>
      </c>
      <c r="S4" s="57" t="s">
        <v>141</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0.48200000000000004</v>
      </c>
      <c r="G6" s="59" t="s">
        <v>19</v>
      </c>
      <c r="H6" s="94">
        <v>0.45600000000000002</v>
      </c>
      <c r="I6" s="59" t="s">
        <v>190</v>
      </c>
      <c r="J6" s="94">
        <v>1</v>
      </c>
      <c r="K6" s="59"/>
      <c r="L6" s="60">
        <v>77</v>
      </c>
      <c r="M6" s="59"/>
      <c r="N6" s="60">
        <v>114</v>
      </c>
      <c r="O6" s="61"/>
      <c r="P6" s="65" t="s">
        <v>11</v>
      </c>
      <c r="Q6" s="61" t="s">
        <v>11</v>
      </c>
      <c r="R6" s="94">
        <v>0.93799999999999994</v>
      </c>
      <c r="S6" s="61" t="s">
        <v>48</v>
      </c>
      <c r="T6" s="52"/>
      <c r="U6" s="52"/>
    </row>
    <row r="7" spans="1:21" ht="16.5" x14ac:dyDescent="0.3">
      <c r="A7" s="58" t="s">
        <v>16</v>
      </c>
      <c r="B7" s="55" t="s">
        <v>11</v>
      </c>
      <c r="C7" s="55" t="s">
        <v>11</v>
      </c>
      <c r="D7" s="55" t="s">
        <v>11</v>
      </c>
      <c r="E7" s="55" t="s">
        <v>11</v>
      </c>
      <c r="F7" s="93">
        <v>0.40200000000000002</v>
      </c>
      <c r="G7" s="55" t="s">
        <v>65</v>
      </c>
      <c r="H7" s="93">
        <v>0.56799999999999995</v>
      </c>
      <c r="I7" s="55" t="s">
        <v>155</v>
      </c>
      <c r="J7" s="93">
        <v>1</v>
      </c>
      <c r="K7" s="55"/>
      <c r="L7" s="56">
        <v>93</v>
      </c>
      <c r="M7" s="55"/>
      <c r="N7" s="56">
        <v>130</v>
      </c>
      <c r="O7" s="57"/>
      <c r="P7" s="64" t="s">
        <v>11</v>
      </c>
      <c r="Q7" s="57" t="s">
        <v>11</v>
      </c>
      <c r="R7" s="93">
        <v>0.97</v>
      </c>
      <c r="S7" s="57" t="s">
        <v>100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0.56700000000000006</v>
      </c>
      <c r="G9" s="59" t="s">
        <v>246</v>
      </c>
      <c r="H9" s="59" t="s">
        <v>11</v>
      </c>
      <c r="I9" s="59" t="s">
        <v>11</v>
      </c>
      <c r="J9" s="94">
        <v>1</v>
      </c>
      <c r="K9" s="59"/>
      <c r="L9" s="60">
        <v>23</v>
      </c>
      <c r="M9" s="59"/>
      <c r="N9" s="60">
        <v>37</v>
      </c>
      <c r="O9" s="61"/>
      <c r="P9" s="65" t="s">
        <v>11</v>
      </c>
      <c r="Q9" s="61" t="s">
        <v>11</v>
      </c>
      <c r="R9" s="94">
        <v>0.90200000000000002</v>
      </c>
      <c r="S9" s="61" t="s">
        <v>221</v>
      </c>
      <c r="T9" s="52"/>
      <c r="U9" s="52"/>
    </row>
    <row r="10" spans="1:21" ht="16.5" x14ac:dyDescent="0.3">
      <c r="A10" s="58" t="s">
        <v>21</v>
      </c>
      <c r="B10" s="55" t="s">
        <v>11</v>
      </c>
      <c r="C10" s="55" t="s">
        <v>11</v>
      </c>
      <c r="D10" s="55" t="s">
        <v>11</v>
      </c>
      <c r="E10" s="55" t="s">
        <v>11</v>
      </c>
      <c r="F10" s="93">
        <v>0.318</v>
      </c>
      <c r="G10" s="55" t="s">
        <v>177</v>
      </c>
      <c r="H10" s="93">
        <v>0.63700000000000001</v>
      </c>
      <c r="I10" s="55" t="s">
        <v>253</v>
      </c>
      <c r="J10" s="93">
        <v>1</v>
      </c>
      <c r="K10" s="55"/>
      <c r="L10" s="56">
        <v>37</v>
      </c>
      <c r="M10" s="55"/>
      <c r="N10" s="56">
        <v>41</v>
      </c>
      <c r="O10" s="57"/>
      <c r="P10" s="64" t="s">
        <v>11</v>
      </c>
      <c r="Q10" s="57" t="s">
        <v>11</v>
      </c>
      <c r="R10" s="93">
        <v>0.95499999999999996</v>
      </c>
      <c r="S10" s="57" t="s">
        <v>30</v>
      </c>
      <c r="T10" s="52"/>
      <c r="U10" s="52"/>
    </row>
    <row r="11" spans="1:21" ht="16.5" x14ac:dyDescent="0.3">
      <c r="A11" s="58" t="s">
        <v>25</v>
      </c>
      <c r="B11" s="59" t="s">
        <v>11</v>
      </c>
      <c r="C11" s="59" t="s">
        <v>11</v>
      </c>
      <c r="D11" s="59" t="s">
        <v>11</v>
      </c>
      <c r="E11" s="59" t="s">
        <v>11</v>
      </c>
      <c r="F11" s="94">
        <v>0.55500000000000005</v>
      </c>
      <c r="G11" s="59" t="s">
        <v>201</v>
      </c>
      <c r="H11" s="94">
        <v>0.41700000000000004</v>
      </c>
      <c r="I11" s="59" t="s">
        <v>173</v>
      </c>
      <c r="J11" s="94">
        <v>1</v>
      </c>
      <c r="K11" s="59"/>
      <c r="L11" s="60">
        <v>55</v>
      </c>
      <c r="M11" s="59"/>
      <c r="N11" s="60">
        <v>68</v>
      </c>
      <c r="O11" s="61"/>
      <c r="P11" s="65" t="s">
        <v>11</v>
      </c>
      <c r="Q11" s="61" t="s">
        <v>11</v>
      </c>
      <c r="R11" s="94">
        <v>0.97299999999999998</v>
      </c>
      <c r="S11" s="61" t="s">
        <v>68</v>
      </c>
      <c r="T11" s="52"/>
      <c r="U11" s="52"/>
    </row>
    <row r="12" spans="1:21" ht="16.5" x14ac:dyDescent="0.3">
      <c r="A12" s="58" t="s">
        <v>28</v>
      </c>
      <c r="B12" s="55" t="s">
        <v>11</v>
      </c>
      <c r="C12" s="55" t="s">
        <v>11</v>
      </c>
      <c r="D12" s="55" t="s">
        <v>11</v>
      </c>
      <c r="E12" s="55" t="s">
        <v>11</v>
      </c>
      <c r="F12" s="93">
        <v>0.43099999999999999</v>
      </c>
      <c r="G12" s="55" t="s">
        <v>267</v>
      </c>
      <c r="H12" s="93">
        <v>0.52500000000000002</v>
      </c>
      <c r="I12" s="55" t="s">
        <v>202</v>
      </c>
      <c r="J12" s="93">
        <v>1</v>
      </c>
      <c r="K12" s="55"/>
      <c r="L12" s="56">
        <v>55</v>
      </c>
      <c r="M12" s="55"/>
      <c r="N12" s="56">
        <v>98</v>
      </c>
      <c r="O12" s="57"/>
      <c r="P12" s="64" t="s">
        <v>11</v>
      </c>
      <c r="Q12" s="57" t="s">
        <v>11</v>
      </c>
      <c r="R12" s="93">
        <v>0.95599999999999996</v>
      </c>
      <c r="S12" s="57" t="s">
        <v>88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0.39100000000000001</v>
      </c>
      <c r="G14" s="59" t="s">
        <v>128</v>
      </c>
      <c r="H14" s="94">
        <v>0.55399999999999994</v>
      </c>
      <c r="I14" s="59" t="s">
        <v>70</v>
      </c>
      <c r="J14" s="94">
        <v>1</v>
      </c>
      <c r="K14" s="59"/>
      <c r="L14" s="60">
        <v>120</v>
      </c>
      <c r="M14" s="59"/>
      <c r="N14" s="60">
        <v>142</v>
      </c>
      <c r="O14" s="61"/>
      <c r="P14" s="65" t="s">
        <v>11</v>
      </c>
      <c r="Q14" s="61" t="s">
        <v>11</v>
      </c>
      <c r="R14" s="94">
        <v>0.94499999999999995</v>
      </c>
      <c r="S14" s="61" t="s">
        <v>10</v>
      </c>
      <c r="T14" s="52"/>
      <c r="U14" s="52"/>
    </row>
    <row r="15" spans="1:21" ht="16.5" x14ac:dyDescent="0.3">
      <c r="A15" s="58" t="s">
        <v>33</v>
      </c>
      <c r="B15" s="55" t="s">
        <v>11</v>
      </c>
      <c r="C15" s="55" t="s">
        <v>11</v>
      </c>
      <c r="D15" s="55" t="s">
        <v>11</v>
      </c>
      <c r="E15" s="55" t="s">
        <v>11</v>
      </c>
      <c r="F15" s="93">
        <v>0.63300000000000001</v>
      </c>
      <c r="G15" s="55" t="s">
        <v>245</v>
      </c>
      <c r="H15" s="55" t="s">
        <v>11</v>
      </c>
      <c r="I15" s="55" t="s">
        <v>11</v>
      </c>
      <c r="J15" s="93">
        <v>1</v>
      </c>
      <c r="K15" s="55"/>
      <c r="L15" s="56">
        <v>22</v>
      </c>
      <c r="M15" s="55"/>
      <c r="N15" s="56">
        <v>36</v>
      </c>
      <c r="O15" s="57"/>
      <c r="P15" s="64" t="s">
        <v>11</v>
      </c>
      <c r="Q15" s="57" t="s">
        <v>11</v>
      </c>
      <c r="R15" s="93">
        <v>0.95099999999999996</v>
      </c>
      <c r="S15" s="57" t="s">
        <v>70</v>
      </c>
      <c r="T15" s="52"/>
      <c r="U15" s="52"/>
    </row>
    <row r="16" spans="1:21" ht="16.5" x14ac:dyDescent="0.3">
      <c r="A16" s="58" t="s">
        <v>34</v>
      </c>
      <c r="B16" s="59" t="s">
        <v>11</v>
      </c>
      <c r="C16" s="59" t="s">
        <v>11</v>
      </c>
      <c r="D16" s="59" t="s">
        <v>11</v>
      </c>
      <c r="E16" s="59" t="s">
        <v>11</v>
      </c>
      <c r="F16" s="94">
        <v>0.49</v>
      </c>
      <c r="G16" s="59" t="s">
        <v>373</v>
      </c>
      <c r="H16" s="94">
        <v>0.51</v>
      </c>
      <c r="I16" s="59" t="s">
        <v>373</v>
      </c>
      <c r="J16" s="94">
        <v>1</v>
      </c>
      <c r="K16" s="59"/>
      <c r="L16" s="60">
        <v>26</v>
      </c>
      <c r="M16" s="59"/>
      <c r="N16" s="60">
        <v>66</v>
      </c>
      <c r="O16" s="61"/>
      <c r="P16" s="65" t="s">
        <v>11</v>
      </c>
      <c r="Q16" s="61" t="s">
        <v>11</v>
      </c>
      <c r="R16" s="94">
        <v>1</v>
      </c>
      <c r="S16" s="61" t="s">
        <v>32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8</v>
      </c>
      <c r="M18" s="55"/>
      <c r="N18" s="56">
        <v>14</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18</v>
      </c>
      <c r="M19" s="59"/>
      <c r="N19" s="60">
        <v>16</v>
      </c>
      <c r="O19" s="61"/>
      <c r="P19" s="65" t="s">
        <v>11</v>
      </c>
      <c r="Q19" s="61" t="s">
        <v>11</v>
      </c>
      <c r="R19" s="94">
        <v>0.94700000000000006</v>
      </c>
      <c r="S19" s="61" t="s">
        <v>134</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11</v>
      </c>
      <c r="M20" s="55"/>
      <c r="N20" s="56">
        <v>12</v>
      </c>
      <c r="O20" s="57"/>
      <c r="P20" s="64" t="s">
        <v>11</v>
      </c>
      <c r="Q20" s="57" t="s">
        <v>11</v>
      </c>
      <c r="R20" s="93">
        <v>1</v>
      </c>
      <c r="S20" s="57" t="s">
        <v>32</v>
      </c>
      <c r="T20" s="52"/>
      <c r="U20" s="52"/>
    </row>
    <row r="21" spans="1:21" ht="16.5" x14ac:dyDescent="0.3">
      <c r="A21" s="58" t="s">
        <v>41</v>
      </c>
      <c r="B21" s="59" t="s">
        <v>11</v>
      </c>
      <c r="C21" s="59" t="s">
        <v>11</v>
      </c>
      <c r="D21" s="59" t="s">
        <v>11</v>
      </c>
      <c r="E21" s="59" t="s">
        <v>11</v>
      </c>
      <c r="F21" s="94">
        <v>0.41600000000000004</v>
      </c>
      <c r="G21" s="59" t="s">
        <v>172</v>
      </c>
      <c r="H21" s="94">
        <v>0.55799999999999994</v>
      </c>
      <c r="I21" s="59" t="s">
        <v>172</v>
      </c>
      <c r="J21" s="94">
        <v>1</v>
      </c>
      <c r="K21" s="59"/>
      <c r="L21" s="60">
        <v>132</v>
      </c>
      <c r="M21" s="59"/>
      <c r="N21" s="60">
        <v>202</v>
      </c>
      <c r="O21" s="61"/>
      <c r="P21" s="65" t="s">
        <v>11</v>
      </c>
      <c r="Q21" s="61" t="s">
        <v>11</v>
      </c>
      <c r="R21" s="94">
        <v>0.97400000000000009</v>
      </c>
      <c r="S21" s="61" t="s">
        <v>113</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93">
        <v>0.53400000000000003</v>
      </c>
      <c r="I23" s="55" t="s">
        <v>214</v>
      </c>
      <c r="J23" s="93">
        <v>1</v>
      </c>
      <c r="K23" s="55"/>
      <c r="L23" s="56">
        <v>20</v>
      </c>
      <c r="M23" s="55"/>
      <c r="N23" s="56">
        <v>23</v>
      </c>
      <c r="O23" s="57"/>
      <c r="P23" s="64" t="s">
        <v>11</v>
      </c>
      <c r="Q23" s="57" t="s">
        <v>11</v>
      </c>
      <c r="R23" s="93">
        <v>0.8909999999999999</v>
      </c>
      <c r="S23" s="57" t="s">
        <v>230</v>
      </c>
      <c r="T23" s="52"/>
      <c r="U23" s="52"/>
    </row>
    <row r="24" spans="1:21" ht="16.5" x14ac:dyDescent="0.3">
      <c r="A24" s="58" t="s">
        <v>47</v>
      </c>
      <c r="B24" s="59" t="s">
        <v>11</v>
      </c>
      <c r="C24" s="59" t="s">
        <v>11</v>
      </c>
      <c r="D24" s="59" t="s">
        <v>11</v>
      </c>
      <c r="E24" s="59" t="s">
        <v>11</v>
      </c>
      <c r="F24" s="94">
        <v>0.45799999999999996</v>
      </c>
      <c r="G24" s="59" t="s">
        <v>172</v>
      </c>
      <c r="H24" s="94">
        <v>0.502</v>
      </c>
      <c r="I24" s="59" t="s">
        <v>172</v>
      </c>
      <c r="J24" s="94">
        <v>1</v>
      </c>
      <c r="K24" s="59"/>
      <c r="L24" s="60">
        <v>143</v>
      </c>
      <c r="M24" s="59"/>
      <c r="N24" s="60">
        <v>217</v>
      </c>
      <c r="O24" s="61"/>
      <c r="P24" s="65" t="s">
        <v>11</v>
      </c>
      <c r="Q24" s="61" t="s">
        <v>11</v>
      </c>
      <c r="R24" s="94">
        <v>0.96</v>
      </c>
      <c r="S24" s="61" t="s">
        <v>107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93">
        <v>1</v>
      </c>
      <c r="K26" s="55"/>
      <c r="L26" s="56">
        <v>14</v>
      </c>
      <c r="M26" s="55"/>
      <c r="N26" s="56">
        <v>42</v>
      </c>
      <c r="O26" s="57"/>
      <c r="P26" s="64" t="s">
        <v>11</v>
      </c>
      <c r="Q26" s="57" t="s">
        <v>11</v>
      </c>
      <c r="R26" s="93">
        <v>0.94099999999999995</v>
      </c>
      <c r="S26" s="57" t="s">
        <v>22</v>
      </c>
      <c r="T26" s="52"/>
      <c r="U26" s="52"/>
    </row>
    <row r="27" spans="1:21" ht="16.5" x14ac:dyDescent="0.3">
      <c r="A27" s="58" t="s">
        <v>54</v>
      </c>
      <c r="B27" s="59" t="s">
        <v>11</v>
      </c>
      <c r="C27" s="59" t="s">
        <v>11</v>
      </c>
      <c r="D27" s="59" t="s">
        <v>11</v>
      </c>
      <c r="E27" s="59" t="s">
        <v>11</v>
      </c>
      <c r="F27" s="94">
        <v>0.47499999999999998</v>
      </c>
      <c r="G27" s="59" t="s">
        <v>64</v>
      </c>
      <c r="H27" s="94">
        <v>0.48399999999999999</v>
      </c>
      <c r="I27" s="59" t="s">
        <v>210</v>
      </c>
      <c r="J27" s="94">
        <v>1</v>
      </c>
      <c r="K27" s="59"/>
      <c r="L27" s="60">
        <v>75</v>
      </c>
      <c r="M27" s="59"/>
      <c r="N27" s="60">
        <v>129</v>
      </c>
      <c r="O27" s="61"/>
      <c r="P27" s="65" t="s">
        <v>11</v>
      </c>
      <c r="Q27" s="61" t="s">
        <v>11</v>
      </c>
      <c r="R27" s="94">
        <v>0.95900000000000007</v>
      </c>
      <c r="S27" s="61" t="s">
        <v>154</v>
      </c>
      <c r="T27" s="52"/>
      <c r="U27" s="52"/>
    </row>
    <row r="28" spans="1:21" ht="16.5" x14ac:dyDescent="0.3">
      <c r="A28" s="58" t="s">
        <v>56</v>
      </c>
      <c r="B28" s="55" t="s">
        <v>11</v>
      </c>
      <c r="C28" s="55" t="s">
        <v>11</v>
      </c>
      <c r="D28" s="55" t="s">
        <v>11</v>
      </c>
      <c r="E28" s="55" t="s">
        <v>11</v>
      </c>
      <c r="F28" s="93">
        <v>0.44600000000000001</v>
      </c>
      <c r="G28" s="55" t="s">
        <v>183</v>
      </c>
      <c r="H28" s="93">
        <v>0.50600000000000001</v>
      </c>
      <c r="I28" s="55" t="s">
        <v>190</v>
      </c>
      <c r="J28" s="93">
        <v>1</v>
      </c>
      <c r="K28" s="55"/>
      <c r="L28" s="56">
        <v>81</v>
      </c>
      <c r="M28" s="55"/>
      <c r="N28" s="56">
        <v>73</v>
      </c>
      <c r="O28" s="57"/>
      <c r="P28" s="64" t="s">
        <v>11</v>
      </c>
      <c r="Q28" s="57" t="s">
        <v>11</v>
      </c>
      <c r="R28" s="93">
        <v>0.95200000000000007</v>
      </c>
      <c r="S28" s="57" t="s">
        <v>48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59" t="s">
        <v>11</v>
      </c>
      <c r="E30" s="59" t="s">
        <v>11</v>
      </c>
      <c r="F30" s="94">
        <v>0.45</v>
      </c>
      <c r="G30" s="59" t="s">
        <v>187</v>
      </c>
      <c r="H30" s="94">
        <v>0.49299999999999999</v>
      </c>
      <c r="I30" s="59" t="s">
        <v>129</v>
      </c>
      <c r="J30" s="94">
        <v>1</v>
      </c>
      <c r="K30" s="59"/>
      <c r="L30" s="60">
        <v>150</v>
      </c>
      <c r="M30" s="59"/>
      <c r="N30" s="60">
        <v>230</v>
      </c>
      <c r="O30" s="61"/>
      <c r="P30" s="65" t="s">
        <v>11</v>
      </c>
      <c r="Q30" s="61" t="s">
        <v>11</v>
      </c>
      <c r="R30" s="94">
        <v>0.94299999999999995</v>
      </c>
      <c r="S30" s="61" t="s">
        <v>43</v>
      </c>
      <c r="T30" s="52"/>
      <c r="U30" s="52"/>
    </row>
    <row r="31" spans="1:21" ht="16.5" x14ac:dyDescent="0.3">
      <c r="A31" s="58" t="s">
        <v>61</v>
      </c>
      <c r="B31" s="55" t="s">
        <v>11</v>
      </c>
      <c r="C31" s="55" t="s">
        <v>11</v>
      </c>
      <c r="D31" s="55" t="s">
        <v>11</v>
      </c>
      <c r="E31" s="55" t="s">
        <v>11</v>
      </c>
      <c r="F31" s="55" t="s">
        <v>11</v>
      </c>
      <c r="G31" s="55" t="s">
        <v>11</v>
      </c>
      <c r="H31" s="93">
        <v>0.58899999999999997</v>
      </c>
      <c r="I31" s="55" t="s">
        <v>327</v>
      </c>
      <c r="J31" s="93">
        <v>1</v>
      </c>
      <c r="K31" s="55"/>
      <c r="L31" s="56">
        <v>20</v>
      </c>
      <c r="M31" s="55"/>
      <c r="N31" s="56">
        <v>14</v>
      </c>
      <c r="O31" s="57"/>
      <c r="P31" s="64" t="s">
        <v>11</v>
      </c>
      <c r="Q31" s="57" t="s">
        <v>11</v>
      </c>
      <c r="R31" s="93">
        <v>1</v>
      </c>
      <c r="S31" s="57" t="s">
        <v>32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0.50600000000000001</v>
      </c>
      <c r="G33" s="59" t="s">
        <v>250</v>
      </c>
      <c r="H33" s="94">
        <v>0.41399999999999998</v>
      </c>
      <c r="I33" s="59" t="s">
        <v>345</v>
      </c>
      <c r="J33" s="94">
        <v>1</v>
      </c>
      <c r="K33" s="59"/>
      <c r="L33" s="60">
        <v>33</v>
      </c>
      <c r="M33" s="59"/>
      <c r="N33" s="60">
        <v>46</v>
      </c>
      <c r="O33" s="61"/>
      <c r="P33" s="65" t="s">
        <v>11</v>
      </c>
      <c r="Q33" s="61" t="s">
        <v>11</v>
      </c>
      <c r="R33" s="94">
        <v>0.92</v>
      </c>
      <c r="S33" s="61" t="s">
        <v>172</v>
      </c>
      <c r="T33" s="52"/>
      <c r="U33" s="52"/>
    </row>
    <row r="34" spans="1:21" ht="16.5" x14ac:dyDescent="0.3">
      <c r="A34" s="58" t="s">
        <v>67</v>
      </c>
      <c r="B34" s="55" t="s">
        <v>11</v>
      </c>
      <c r="C34" s="55" t="s">
        <v>11</v>
      </c>
      <c r="D34" s="55" t="s">
        <v>11</v>
      </c>
      <c r="E34" s="55" t="s">
        <v>11</v>
      </c>
      <c r="F34" s="93">
        <v>0.46200000000000002</v>
      </c>
      <c r="G34" s="55" t="s">
        <v>223</v>
      </c>
      <c r="H34" s="93">
        <v>0.49299999999999999</v>
      </c>
      <c r="I34" s="55" t="s">
        <v>65</v>
      </c>
      <c r="J34" s="93">
        <v>1</v>
      </c>
      <c r="K34" s="55"/>
      <c r="L34" s="56">
        <v>102</v>
      </c>
      <c r="M34" s="55"/>
      <c r="N34" s="56">
        <v>141</v>
      </c>
      <c r="O34" s="57"/>
      <c r="P34" s="64" t="s">
        <v>11</v>
      </c>
      <c r="Q34" s="57" t="s">
        <v>11</v>
      </c>
      <c r="R34" s="93">
        <v>0.95499999999999996</v>
      </c>
      <c r="S34" s="57" t="s">
        <v>49</v>
      </c>
      <c r="T34" s="52"/>
      <c r="U34" s="52"/>
    </row>
    <row r="35" spans="1:21" ht="16.5" x14ac:dyDescent="0.3">
      <c r="A35" s="58" t="s">
        <v>69</v>
      </c>
      <c r="B35" s="59" t="s">
        <v>11</v>
      </c>
      <c r="C35" s="59" t="s">
        <v>11</v>
      </c>
      <c r="D35" s="59" t="s">
        <v>11</v>
      </c>
      <c r="E35" s="59" t="s">
        <v>11</v>
      </c>
      <c r="F35" s="94">
        <v>0.28399999999999997</v>
      </c>
      <c r="G35" s="59" t="s">
        <v>227</v>
      </c>
      <c r="H35" s="94">
        <v>0.71599999999999997</v>
      </c>
      <c r="I35" s="59" t="s">
        <v>227</v>
      </c>
      <c r="J35" s="94">
        <v>1</v>
      </c>
      <c r="K35" s="59"/>
      <c r="L35" s="60">
        <v>35</v>
      </c>
      <c r="M35" s="59"/>
      <c r="N35" s="60">
        <v>57</v>
      </c>
      <c r="O35" s="61"/>
      <c r="P35" s="65" t="s">
        <v>11</v>
      </c>
      <c r="Q35" s="61" t="s">
        <v>11</v>
      </c>
      <c r="R35" s="94">
        <v>1</v>
      </c>
      <c r="S35" s="61" t="s">
        <v>32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1.2E-2</v>
      </c>
      <c r="C37" s="55" t="s">
        <v>160</v>
      </c>
      <c r="D37" s="93">
        <v>3.7999999999999999E-2</v>
      </c>
      <c r="E37" s="55" t="s">
        <v>143</v>
      </c>
      <c r="F37" s="93">
        <v>0.49299999999999999</v>
      </c>
      <c r="G37" s="55" t="s">
        <v>105</v>
      </c>
      <c r="H37" s="93">
        <v>0.45600000000000002</v>
      </c>
      <c r="I37" s="55" t="s">
        <v>105</v>
      </c>
      <c r="J37" s="93">
        <v>1</v>
      </c>
      <c r="K37" s="55"/>
      <c r="L37" s="56">
        <v>36405</v>
      </c>
      <c r="M37" s="55"/>
      <c r="N37" s="56">
        <v>43047</v>
      </c>
      <c r="O37" s="57"/>
      <c r="P37" s="93">
        <v>0.05</v>
      </c>
      <c r="Q37" s="57" t="s">
        <v>99</v>
      </c>
      <c r="R37" s="93">
        <v>0.95</v>
      </c>
      <c r="S37" s="57" t="s">
        <v>99</v>
      </c>
      <c r="T37" s="52"/>
      <c r="U37" s="52"/>
    </row>
    <row r="38" spans="1:21" ht="16.5" x14ac:dyDescent="0.3">
      <c r="A38" s="58" t="s">
        <v>546</v>
      </c>
      <c r="B38" s="94">
        <v>2.2000000000000002E-2</v>
      </c>
      <c r="C38" s="59" t="s">
        <v>121</v>
      </c>
      <c r="D38" s="94">
        <v>5.2999999999999999E-2</v>
      </c>
      <c r="E38" s="59" t="s">
        <v>148</v>
      </c>
      <c r="F38" s="94">
        <v>0.53299999999999992</v>
      </c>
      <c r="G38" s="59" t="s">
        <v>27</v>
      </c>
      <c r="H38" s="94">
        <v>0.39100000000000001</v>
      </c>
      <c r="I38" s="59" t="s">
        <v>27</v>
      </c>
      <c r="J38" s="94">
        <v>1</v>
      </c>
      <c r="K38" s="59"/>
      <c r="L38" s="60">
        <v>5015</v>
      </c>
      <c r="M38" s="59"/>
      <c r="N38" s="60">
        <v>5773</v>
      </c>
      <c r="O38" s="61"/>
      <c r="P38" s="94">
        <v>7.5999999999999998E-2</v>
      </c>
      <c r="Q38" s="61" t="s">
        <v>127</v>
      </c>
      <c r="R38" s="94">
        <v>0.92400000000000004</v>
      </c>
      <c r="S38" s="61" t="s">
        <v>127</v>
      </c>
      <c r="T38" s="52"/>
      <c r="U38" s="52"/>
    </row>
    <row r="39" spans="1:21" ht="16.5" x14ac:dyDescent="0.3">
      <c r="A39" s="58" t="s">
        <v>547</v>
      </c>
      <c r="B39" s="93">
        <v>0.01</v>
      </c>
      <c r="C39" s="55" t="s">
        <v>158</v>
      </c>
      <c r="D39" s="93">
        <v>0.04</v>
      </c>
      <c r="E39" s="55" t="s">
        <v>145</v>
      </c>
      <c r="F39" s="93">
        <v>0.46100000000000002</v>
      </c>
      <c r="G39" s="55" t="s">
        <v>109</v>
      </c>
      <c r="H39" s="93">
        <v>0.48799999999999999</v>
      </c>
      <c r="I39" s="55" t="s">
        <v>107</v>
      </c>
      <c r="J39" s="93">
        <v>1</v>
      </c>
      <c r="K39" s="55"/>
      <c r="L39" s="56">
        <v>1958</v>
      </c>
      <c r="M39" s="55"/>
      <c r="N39" s="56">
        <v>2519</v>
      </c>
      <c r="O39" s="57"/>
      <c r="P39" s="93">
        <v>0.05</v>
      </c>
      <c r="Q39" s="57" t="s">
        <v>103</v>
      </c>
      <c r="R39" s="93">
        <v>0.95</v>
      </c>
      <c r="S39" s="57" t="s">
        <v>103</v>
      </c>
      <c r="T39" s="52"/>
      <c r="U39" s="52"/>
    </row>
    <row r="40" spans="1:21" ht="16.5" x14ac:dyDescent="0.3">
      <c r="A40" s="58" t="s">
        <v>548</v>
      </c>
      <c r="B40" s="94">
        <v>1.3000000000000001E-2</v>
      </c>
      <c r="C40" s="59" t="s">
        <v>143</v>
      </c>
      <c r="D40" s="94">
        <v>4.0999999999999995E-2</v>
      </c>
      <c r="E40" s="59" t="s">
        <v>146</v>
      </c>
      <c r="F40" s="94">
        <v>0.50900000000000001</v>
      </c>
      <c r="G40" s="59" t="s">
        <v>107</v>
      </c>
      <c r="H40" s="94">
        <v>0.43700000000000006</v>
      </c>
      <c r="I40" s="59" t="s">
        <v>107</v>
      </c>
      <c r="J40" s="94">
        <v>1</v>
      </c>
      <c r="K40" s="59"/>
      <c r="L40" s="60">
        <v>1659</v>
      </c>
      <c r="M40" s="59"/>
      <c r="N40" s="60">
        <v>2021</v>
      </c>
      <c r="O40" s="61"/>
      <c r="P40" s="94">
        <v>5.4000000000000006E-2</v>
      </c>
      <c r="Q40" s="61" t="s">
        <v>147</v>
      </c>
      <c r="R40" s="94">
        <v>0.94599999999999995</v>
      </c>
      <c r="S40" s="61" t="s">
        <v>147</v>
      </c>
      <c r="T40" s="52"/>
      <c r="U40" s="52"/>
    </row>
    <row r="41" spans="1:21" ht="16.5" x14ac:dyDescent="0.3">
      <c r="A41" s="58" t="s">
        <v>549</v>
      </c>
      <c r="B41" s="93">
        <v>6.0000000000000001E-3</v>
      </c>
      <c r="C41" s="55" t="s">
        <v>162</v>
      </c>
      <c r="D41" s="93">
        <v>2.6000000000000002E-2</v>
      </c>
      <c r="E41" s="55" t="s">
        <v>118</v>
      </c>
      <c r="F41" s="93">
        <v>0.43099999999999999</v>
      </c>
      <c r="G41" s="55" t="s">
        <v>91</v>
      </c>
      <c r="H41" s="93">
        <v>0.53700000000000003</v>
      </c>
      <c r="I41" s="55" t="s">
        <v>29</v>
      </c>
      <c r="J41" s="93">
        <v>1</v>
      </c>
      <c r="K41" s="55"/>
      <c r="L41" s="56">
        <v>1768</v>
      </c>
      <c r="M41" s="55"/>
      <c r="N41" s="56">
        <v>1948</v>
      </c>
      <c r="O41" s="57"/>
      <c r="P41" s="93">
        <v>3.2000000000000001E-2</v>
      </c>
      <c r="Q41" s="57" t="s">
        <v>118</v>
      </c>
      <c r="R41" s="93">
        <v>0.96799999999999997</v>
      </c>
      <c r="S41" s="57" t="s">
        <v>118</v>
      </c>
      <c r="T41" s="52"/>
      <c r="U41" s="52"/>
    </row>
    <row r="42" spans="1:21" ht="16.5" x14ac:dyDescent="0.3">
      <c r="A42" s="58" t="s">
        <v>550</v>
      </c>
      <c r="B42" s="94">
        <v>6.0000000000000001E-3</v>
      </c>
      <c r="C42" s="59" t="s">
        <v>162</v>
      </c>
      <c r="D42" s="94">
        <v>3.3000000000000002E-2</v>
      </c>
      <c r="E42" s="59" t="s">
        <v>98</v>
      </c>
      <c r="F42" s="94">
        <v>0.442</v>
      </c>
      <c r="G42" s="59" t="s">
        <v>90</v>
      </c>
      <c r="H42" s="94">
        <v>0.51900000000000002</v>
      </c>
      <c r="I42" s="59" t="s">
        <v>90</v>
      </c>
      <c r="J42" s="94">
        <v>1</v>
      </c>
      <c r="K42" s="59"/>
      <c r="L42" s="60">
        <v>1710</v>
      </c>
      <c r="M42" s="59"/>
      <c r="N42" s="60">
        <v>2100</v>
      </c>
      <c r="O42" s="61"/>
      <c r="P42" s="94">
        <v>3.9E-2</v>
      </c>
      <c r="Q42" s="61" t="s">
        <v>97</v>
      </c>
      <c r="R42" s="94">
        <v>0.96099999999999997</v>
      </c>
      <c r="S42" s="61" t="s">
        <v>97</v>
      </c>
      <c r="T42" s="52"/>
      <c r="U42" s="52"/>
    </row>
    <row r="43" spans="1:21" ht="16.5" x14ac:dyDescent="0.3">
      <c r="A43" s="58" t="s">
        <v>551</v>
      </c>
      <c r="B43" s="93">
        <v>8.0000000000000002E-3</v>
      </c>
      <c r="C43" s="55" t="s">
        <v>143</v>
      </c>
      <c r="D43" s="93">
        <v>0.02</v>
      </c>
      <c r="E43" s="55" t="s">
        <v>161</v>
      </c>
      <c r="F43" s="93">
        <v>0.46600000000000003</v>
      </c>
      <c r="G43" s="55" t="s">
        <v>85</v>
      </c>
      <c r="H43" s="93">
        <v>0.50600000000000001</v>
      </c>
      <c r="I43" s="55" t="s">
        <v>85</v>
      </c>
      <c r="J43" s="93">
        <v>1</v>
      </c>
      <c r="K43" s="55"/>
      <c r="L43" s="56">
        <v>1081</v>
      </c>
      <c r="M43" s="55"/>
      <c r="N43" s="56">
        <v>1148</v>
      </c>
      <c r="O43" s="57"/>
      <c r="P43" s="93">
        <v>2.7999999999999997E-2</v>
      </c>
      <c r="Q43" s="57" t="s">
        <v>97</v>
      </c>
      <c r="R43" s="93">
        <v>0.97199999999999998</v>
      </c>
      <c r="S43" s="57" t="s">
        <v>97</v>
      </c>
      <c r="T43" s="52"/>
      <c r="U43" s="52"/>
    </row>
    <row r="44" spans="1:21" ht="16.5" x14ac:dyDescent="0.3">
      <c r="A44" s="58" t="s">
        <v>552</v>
      </c>
      <c r="B44" s="94">
        <v>1.4999999999999999E-2</v>
      </c>
      <c r="C44" s="59" t="s">
        <v>158</v>
      </c>
      <c r="D44" s="94">
        <v>3.7999999999999999E-2</v>
      </c>
      <c r="E44" s="59" t="s">
        <v>104</v>
      </c>
      <c r="F44" s="94">
        <v>0.42899999999999999</v>
      </c>
      <c r="G44" s="59" t="s">
        <v>44</v>
      </c>
      <c r="H44" s="94">
        <v>0.51800000000000002</v>
      </c>
      <c r="I44" s="59" t="s">
        <v>90</v>
      </c>
      <c r="J44" s="94">
        <v>1</v>
      </c>
      <c r="K44" s="59"/>
      <c r="L44" s="60">
        <v>1466</v>
      </c>
      <c r="M44" s="59"/>
      <c r="N44" s="60">
        <v>1712</v>
      </c>
      <c r="O44" s="61"/>
      <c r="P44" s="94">
        <v>5.2999999999999999E-2</v>
      </c>
      <c r="Q44" s="61" t="s">
        <v>148</v>
      </c>
      <c r="R44" s="94">
        <v>0.94700000000000006</v>
      </c>
      <c r="S44" s="61" t="s">
        <v>148</v>
      </c>
      <c r="T44" s="52"/>
      <c r="U44" s="52"/>
    </row>
    <row r="45" spans="1:21" ht="16.5" x14ac:dyDescent="0.3">
      <c r="A45" s="58" t="s">
        <v>553</v>
      </c>
      <c r="B45" s="93">
        <v>1.7000000000000001E-2</v>
      </c>
      <c r="C45" s="55" t="s">
        <v>144</v>
      </c>
      <c r="D45" s="93">
        <v>5.5999999999999994E-2</v>
      </c>
      <c r="E45" s="55" t="s">
        <v>106</v>
      </c>
      <c r="F45" s="93">
        <v>0.51200000000000001</v>
      </c>
      <c r="G45" s="55" t="s">
        <v>203</v>
      </c>
      <c r="H45" s="93">
        <v>0.41600000000000004</v>
      </c>
      <c r="I45" s="55" t="s">
        <v>203</v>
      </c>
      <c r="J45" s="93">
        <v>1</v>
      </c>
      <c r="K45" s="55"/>
      <c r="L45" s="56">
        <v>675</v>
      </c>
      <c r="M45" s="55"/>
      <c r="N45" s="56">
        <v>901</v>
      </c>
      <c r="O45" s="57"/>
      <c r="P45" s="93">
        <v>7.2000000000000008E-2</v>
      </c>
      <c r="Q45" s="57" t="s">
        <v>117</v>
      </c>
      <c r="R45" s="93">
        <v>0.92799999999999994</v>
      </c>
      <c r="S45" s="57" t="s">
        <v>117</v>
      </c>
      <c r="T45" s="52"/>
      <c r="U45" s="52"/>
    </row>
    <row r="46" spans="1:21" ht="16.5" x14ac:dyDescent="0.3">
      <c r="A46" s="58" t="s">
        <v>554</v>
      </c>
      <c r="B46" s="94">
        <v>8.0000000000000002E-3</v>
      </c>
      <c r="C46" s="59" t="s">
        <v>162</v>
      </c>
      <c r="D46" s="94">
        <v>3.7999999999999999E-2</v>
      </c>
      <c r="E46" s="59" t="s">
        <v>97</v>
      </c>
      <c r="F46" s="94">
        <v>0.5</v>
      </c>
      <c r="G46" s="59" t="s">
        <v>43</v>
      </c>
      <c r="H46" s="94">
        <v>0.45399999999999996</v>
      </c>
      <c r="I46" s="59" t="s">
        <v>43</v>
      </c>
      <c r="J46" s="94">
        <v>1</v>
      </c>
      <c r="K46" s="59"/>
      <c r="L46" s="60">
        <v>4889</v>
      </c>
      <c r="M46" s="59"/>
      <c r="N46" s="60">
        <v>5987</v>
      </c>
      <c r="O46" s="61"/>
      <c r="P46" s="94">
        <v>4.5999999999999999E-2</v>
      </c>
      <c r="Q46" s="61" t="s">
        <v>146</v>
      </c>
      <c r="R46" s="94">
        <v>0.95400000000000007</v>
      </c>
      <c r="S46" s="61" t="s">
        <v>146</v>
      </c>
      <c r="T46" s="52"/>
      <c r="U46" s="52"/>
    </row>
    <row r="47" spans="1:21" ht="16.5" x14ac:dyDescent="0.3">
      <c r="A47" s="58" t="s">
        <v>555</v>
      </c>
      <c r="B47" s="55" t="s">
        <v>11</v>
      </c>
      <c r="C47" s="55" t="s">
        <v>11</v>
      </c>
      <c r="D47" s="93">
        <v>1.3999999999999999E-2</v>
      </c>
      <c r="E47" s="55" t="s">
        <v>158</v>
      </c>
      <c r="F47" s="93">
        <v>0.41600000000000004</v>
      </c>
      <c r="G47" s="55" t="s">
        <v>175</v>
      </c>
      <c r="H47" s="93">
        <v>0.56600000000000006</v>
      </c>
      <c r="I47" s="55" t="s">
        <v>187</v>
      </c>
      <c r="J47" s="93">
        <v>1</v>
      </c>
      <c r="K47" s="55"/>
      <c r="L47" s="56">
        <v>615</v>
      </c>
      <c r="M47" s="55"/>
      <c r="N47" s="56">
        <v>563</v>
      </c>
      <c r="O47" s="57"/>
      <c r="P47" s="93">
        <v>1.8000000000000002E-2</v>
      </c>
      <c r="Q47" s="57" t="s">
        <v>161</v>
      </c>
      <c r="R47" s="93">
        <v>0.98199999999999998</v>
      </c>
      <c r="S47" s="57" t="s">
        <v>161</v>
      </c>
      <c r="T47" s="52"/>
      <c r="U47" s="52"/>
    </row>
    <row r="48" spans="1:21" ht="16.5" x14ac:dyDescent="0.3">
      <c r="A48" s="58" t="s">
        <v>556</v>
      </c>
      <c r="B48" s="94">
        <v>8.0000000000000002E-3</v>
      </c>
      <c r="C48" s="59" t="s">
        <v>159</v>
      </c>
      <c r="D48" s="94">
        <v>3.3000000000000002E-2</v>
      </c>
      <c r="E48" s="59" t="s">
        <v>99</v>
      </c>
      <c r="F48" s="94">
        <v>0.51300000000000001</v>
      </c>
      <c r="G48" s="59" t="s">
        <v>125</v>
      </c>
      <c r="H48" s="94">
        <v>0.44600000000000001</v>
      </c>
      <c r="I48" s="59" t="s">
        <v>125</v>
      </c>
      <c r="J48" s="94">
        <v>1</v>
      </c>
      <c r="K48" s="59"/>
      <c r="L48" s="60">
        <v>5592</v>
      </c>
      <c r="M48" s="59"/>
      <c r="N48" s="60">
        <v>6653</v>
      </c>
      <c r="O48" s="61"/>
      <c r="P48" s="94">
        <v>0.04</v>
      </c>
      <c r="Q48" s="61" t="s">
        <v>161</v>
      </c>
      <c r="R48" s="94">
        <v>0.96</v>
      </c>
      <c r="S48" s="61" t="s">
        <v>161</v>
      </c>
      <c r="T48" s="52"/>
      <c r="U48" s="52"/>
    </row>
    <row r="49" spans="1:21" ht="16.5" x14ac:dyDescent="0.3">
      <c r="A49" s="58" t="s">
        <v>557</v>
      </c>
      <c r="B49" s="55" t="s">
        <v>11</v>
      </c>
      <c r="C49" s="55" t="s">
        <v>11</v>
      </c>
      <c r="D49" s="93">
        <v>2.2000000000000002E-2</v>
      </c>
      <c r="E49" s="55" t="s">
        <v>97</v>
      </c>
      <c r="F49" s="93">
        <v>0.46600000000000003</v>
      </c>
      <c r="G49" s="55" t="s">
        <v>175</v>
      </c>
      <c r="H49" s="93">
        <v>0.51100000000000001</v>
      </c>
      <c r="I49" s="55" t="s">
        <v>175</v>
      </c>
      <c r="J49" s="93">
        <v>1</v>
      </c>
      <c r="K49" s="55"/>
      <c r="L49" s="56">
        <v>1354</v>
      </c>
      <c r="M49" s="55"/>
      <c r="N49" s="56">
        <v>1664</v>
      </c>
      <c r="O49" s="57"/>
      <c r="P49" s="93">
        <v>2.2000000000000002E-2</v>
      </c>
      <c r="Q49" s="57" t="s">
        <v>97</v>
      </c>
      <c r="R49" s="93">
        <v>0.97799999999999998</v>
      </c>
      <c r="S49" s="57" t="s">
        <v>97</v>
      </c>
      <c r="T49" s="52"/>
      <c r="U49" s="52"/>
    </row>
    <row r="50" spans="1:21" ht="16.5" x14ac:dyDescent="0.3">
      <c r="A50" s="58" t="s">
        <v>558</v>
      </c>
      <c r="B50" s="59" t="s">
        <v>11</v>
      </c>
      <c r="C50" s="59" t="s">
        <v>11</v>
      </c>
      <c r="D50" s="94">
        <v>3.3000000000000002E-2</v>
      </c>
      <c r="E50" s="59" t="s">
        <v>101</v>
      </c>
      <c r="F50" s="94">
        <v>0.48100000000000004</v>
      </c>
      <c r="G50" s="59" t="s">
        <v>132</v>
      </c>
      <c r="H50" s="94">
        <v>0.47600000000000003</v>
      </c>
      <c r="I50" s="59" t="s">
        <v>150</v>
      </c>
      <c r="J50" s="94">
        <v>1</v>
      </c>
      <c r="K50" s="59"/>
      <c r="L50" s="60">
        <v>968</v>
      </c>
      <c r="M50" s="59"/>
      <c r="N50" s="60">
        <v>1375</v>
      </c>
      <c r="O50" s="61"/>
      <c r="P50" s="94">
        <v>4.2999999999999997E-2</v>
      </c>
      <c r="Q50" s="61" t="s">
        <v>115</v>
      </c>
      <c r="R50" s="94">
        <v>0.95700000000000007</v>
      </c>
      <c r="S50" s="61" t="s">
        <v>115</v>
      </c>
      <c r="T50" s="52"/>
      <c r="U50" s="52"/>
    </row>
    <row r="51" spans="1:21" ht="16.5" x14ac:dyDescent="0.3">
      <c r="A51" s="58" t="s">
        <v>559</v>
      </c>
      <c r="B51" s="55" t="s">
        <v>11</v>
      </c>
      <c r="C51" s="55" t="s">
        <v>11</v>
      </c>
      <c r="D51" s="55" t="s">
        <v>11</v>
      </c>
      <c r="E51" s="55" t="s">
        <v>11</v>
      </c>
      <c r="F51" s="93">
        <v>0.40299999999999997</v>
      </c>
      <c r="G51" s="55" t="s">
        <v>193</v>
      </c>
      <c r="H51" s="93">
        <v>0.53900000000000003</v>
      </c>
      <c r="I51" s="55" t="s">
        <v>156</v>
      </c>
      <c r="J51" s="93">
        <v>1</v>
      </c>
      <c r="K51" s="55"/>
      <c r="L51" s="56">
        <v>560</v>
      </c>
      <c r="M51" s="55"/>
      <c r="N51" s="56">
        <v>731</v>
      </c>
      <c r="O51" s="57"/>
      <c r="P51" s="93">
        <v>5.7999999999999996E-2</v>
      </c>
      <c r="Q51" s="57" t="s">
        <v>14</v>
      </c>
      <c r="R51" s="93">
        <v>0.94200000000000006</v>
      </c>
      <c r="S51" s="57" t="s">
        <v>14</v>
      </c>
      <c r="T51" s="52"/>
      <c r="U51" s="52"/>
    </row>
    <row r="52" spans="1:21" ht="16.5" x14ac:dyDescent="0.3">
      <c r="A52" s="58" t="s">
        <v>560</v>
      </c>
      <c r="B52" s="59" t="s">
        <v>11</v>
      </c>
      <c r="C52" s="59" t="s">
        <v>11</v>
      </c>
      <c r="D52" s="94">
        <v>3.6000000000000004E-2</v>
      </c>
      <c r="E52" s="59" t="s">
        <v>111</v>
      </c>
      <c r="F52" s="94">
        <v>0.435</v>
      </c>
      <c r="G52" s="59" t="s">
        <v>119</v>
      </c>
      <c r="H52" s="94">
        <v>0.503</v>
      </c>
      <c r="I52" s="59" t="s">
        <v>205</v>
      </c>
      <c r="J52" s="94">
        <v>1</v>
      </c>
      <c r="K52" s="59"/>
      <c r="L52" s="60">
        <v>1413</v>
      </c>
      <c r="M52" s="59"/>
      <c r="N52" s="60">
        <v>1835</v>
      </c>
      <c r="O52" s="61"/>
      <c r="P52" s="94">
        <v>6.2E-2</v>
      </c>
      <c r="Q52" s="61" t="s">
        <v>44</v>
      </c>
      <c r="R52" s="94">
        <v>0.93799999999999994</v>
      </c>
      <c r="S52" s="61" t="s">
        <v>44</v>
      </c>
      <c r="T52" s="52"/>
      <c r="U52" s="52"/>
    </row>
    <row r="53" spans="1:21" ht="16.5" x14ac:dyDescent="0.3">
      <c r="A53" s="58" t="s">
        <v>561</v>
      </c>
      <c r="B53" s="55" t="s">
        <v>11</v>
      </c>
      <c r="C53" s="55" t="s">
        <v>11</v>
      </c>
      <c r="D53" s="93">
        <v>2.7000000000000003E-2</v>
      </c>
      <c r="E53" s="55" t="s">
        <v>146</v>
      </c>
      <c r="F53" s="93">
        <v>0.496</v>
      </c>
      <c r="G53" s="55" t="s">
        <v>129</v>
      </c>
      <c r="H53" s="93">
        <v>0.47499999999999998</v>
      </c>
      <c r="I53" s="55" t="s">
        <v>129</v>
      </c>
      <c r="J53" s="93">
        <v>1</v>
      </c>
      <c r="K53" s="55"/>
      <c r="L53" s="56">
        <v>871</v>
      </c>
      <c r="M53" s="55"/>
      <c r="N53" s="56">
        <v>1000</v>
      </c>
      <c r="O53" s="57"/>
      <c r="P53" s="93">
        <v>0.03</v>
      </c>
      <c r="Q53" s="57" t="s">
        <v>147</v>
      </c>
      <c r="R53" s="93">
        <v>0.97</v>
      </c>
      <c r="S53" s="57" t="s">
        <v>147</v>
      </c>
      <c r="T53" s="52"/>
      <c r="U53" s="52"/>
    </row>
    <row r="54" spans="1:21" ht="16.5" x14ac:dyDescent="0.3">
      <c r="A54" s="58" t="s">
        <v>562</v>
      </c>
      <c r="B54" s="59" t="s">
        <v>11</v>
      </c>
      <c r="C54" s="59" t="s">
        <v>11</v>
      </c>
      <c r="D54" s="94">
        <v>3.9E-2</v>
      </c>
      <c r="E54" s="59" t="s">
        <v>141</v>
      </c>
      <c r="F54" s="94">
        <v>0.47299999999999998</v>
      </c>
      <c r="G54" s="59" t="s">
        <v>175</v>
      </c>
      <c r="H54" s="94">
        <v>0.48</v>
      </c>
      <c r="I54" s="59" t="s">
        <v>187</v>
      </c>
      <c r="J54" s="94">
        <v>1</v>
      </c>
      <c r="K54" s="59"/>
      <c r="L54" s="60">
        <v>772</v>
      </c>
      <c r="M54" s="59"/>
      <c r="N54" s="60">
        <v>785</v>
      </c>
      <c r="O54" s="61"/>
      <c r="P54" s="94">
        <v>4.7E-2</v>
      </c>
      <c r="Q54" s="61" t="s">
        <v>109</v>
      </c>
      <c r="R54" s="94">
        <v>0.95299999999999996</v>
      </c>
      <c r="S54" s="61" t="s">
        <v>109</v>
      </c>
      <c r="T54" s="52"/>
      <c r="U54" s="52"/>
    </row>
    <row r="55" spans="1:21" ht="16.5" x14ac:dyDescent="0.3">
      <c r="A55" s="58" t="s">
        <v>563</v>
      </c>
      <c r="B55" s="93">
        <v>6.0000000000000001E-3</v>
      </c>
      <c r="C55" s="55" t="s">
        <v>162</v>
      </c>
      <c r="D55" s="93">
        <v>1.8000000000000002E-2</v>
      </c>
      <c r="E55" s="55" t="s">
        <v>143</v>
      </c>
      <c r="F55" s="93">
        <v>0.503</v>
      </c>
      <c r="G55" s="55" t="s">
        <v>132</v>
      </c>
      <c r="H55" s="93">
        <v>0.47399999999999998</v>
      </c>
      <c r="I55" s="55" t="s">
        <v>150</v>
      </c>
      <c r="J55" s="93">
        <v>1</v>
      </c>
      <c r="K55" s="55"/>
      <c r="L55" s="56">
        <v>762</v>
      </c>
      <c r="M55" s="55"/>
      <c r="N55" s="56">
        <v>934</v>
      </c>
      <c r="O55" s="57"/>
      <c r="P55" s="93">
        <v>2.4E-2</v>
      </c>
      <c r="Q55" s="57" t="s">
        <v>99</v>
      </c>
      <c r="R55" s="93">
        <v>0.97599999999999998</v>
      </c>
      <c r="S55" s="57" t="s">
        <v>99</v>
      </c>
      <c r="T55" s="52"/>
      <c r="U55" s="52"/>
    </row>
    <row r="56" spans="1:21" ht="16.5" x14ac:dyDescent="0.3">
      <c r="A56" s="58" t="s">
        <v>564</v>
      </c>
      <c r="B56" s="94">
        <v>3.0000000000000001E-3</v>
      </c>
      <c r="C56" s="59" t="s">
        <v>317</v>
      </c>
      <c r="D56" s="94">
        <v>4.2999999999999997E-2</v>
      </c>
      <c r="E56" s="59" t="s">
        <v>125</v>
      </c>
      <c r="F56" s="94">
        <v>0.38900000000000001</v>
      </c>
      <c r="G56" s="59" t="s">
        <v>17</v>
      </c>
      <c r="H56" s="94">
        <v>0.56499999999999995</v>
      </c>
      <c r="I56" s="59" t="s">
        <v>199</v>
      </c>
      <c r="J56" s="94">
        <v>1</v>
      </c>
      <c r="K56" s="59"/>
      <c r="L56" s="60">
        <v>1565</v>
      </c>
      <c r="M56" s="59"/>
      <c r="N56" s="60">
        <v>1569</v>
      </c>
      <c r="O56" s="61"/>
      <c r="P56" s="94">
        <v>4.5999999999999999E-2</v>
      </c>
      <c r="Q56" s="61" t="s">
        <v>125</v>
      </c>
      <c r="R56" s="94">
        <v>0.95400000000000007</v>
      </c>
      <c r="S56" s="61" t="s">
        <v>125</v>
      </c>
      <c r="T56" s="52"/>
      <c r="U56" s="52"/>
    </row>
    <row r="57" spans="1:21" ht="16.5" x14ac:dyDescent="0.3">
      <c r="A57" s="58" t="s">
        <v>565</v>
      </c>
      <c r="B57" s="93">
        <v>6.0000000000000001E-3</v>
      </c>
      <c r="C57" s="55" t="s">
        <v>316</v>
      </c>
      <c r="D57" s="93">
        <v>4.2999999999999997E-2</v>
      </c>
      <c r="E57" s="55" t="s">
        <v>104</v>
      </c>
      <c r="F57" s="93">
        <v>0.53400000000000003</v>
      </c>
      <c r="G57" s="55" t="s">
        <v>154</v>
      </c>
      <c r="H57" s="93">
        <v>0.41700000000000004</v>
      </c>
      <c r="I57" s="55" t="s">
        <v>10</v>
      </c>
      <c r="J57" s="93">
        <v>1</v>
      </c>
      <c r="K57" s="55"/>
      <c r="L57" s="56">
        <v>1690</v>
      </c>
      <c r="M57" s="55"/>
      <c r="N57" s="56">
        <v>1813</v>
      </c>
      <c r="O57" s="57"/>
      <c r="P57" s="93">
        <v>4.9000000000000002E-2</v>
      </c>
      <c r="Q57" s="57" t="s">
        <v>104</v>
      </c>
      <c r="R57" s="93">
        <v>0.95099999999999996</v>
      </c>
      <c r="S57" s="57" t="s">
        <v>104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0.7109375" style="51" bestFit="1" customWidth="1"/>
    <col min="20" max="16384" width="11.42578125" style="51"/>
  </cols>
  <sheetData>
    <row r="1" spans="1:21" ht="14.1" customHeight="1" x14ac:dyDescent="0.3">
      <c r="A1" s="110" t="s">
        <v>402</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55" t="s">
        <v>11</v>
      </c>
      <c r="E4" s="55" t="s">
        <v>11</v>
      </c>
      <c r="F4" s="93">
        <v>0.44</v>
      </c>
      <c r="G4" s="55" t="s">
        <v>194</v>
      </c>
      <c r="H4" s="93">
        <v>0.48599999999999999</v>
      </c>
      <c r="I4" s="55" t="s">
        <v>194</v>
      </c>
      <c r="J4" s="93">
        <v>1</v>
      </c>
      <c r="K4" s="55"/>
      <c r="L4" s="56">
        <v>72</v>
      </c>
      <c r="M4" s="55"/>
      <c r="N4" s="56">
        <v>342</v>
      </c>
      <c r="O4" s="57"/>
      <c r="P4" s="64" t="s">
        <v>11</v>
      </c>
      <c r="Q4" s="57" t="s">
        <v>11</v>
      </c>
      <c r="R4" s="93">
        <v>0.92599999999999993</v>
      </c>
      <c r="S4" s="57" t="s">
        <v>120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0.41</v>
      </c>
      <c r="G6" s="59" t="s">
        <v>178</v>
      </c>
      <c r="H6" s="94">
        <v>0.46700000000000003</v>
      </c>
      <c r="I6" s="59" t="s">
        <v>178</v>
      </c>
      <c r="J6" s="94">
        <v>1</v>
      </c>
      <c r="K6" s="59"/>
      <c r="L6" s="60">
        <v>38</v>
      </c>
      <c r="M6" s="59"/>
      <c r="N6" s="60">
        <v>153</v>
      </c>
      <c r="O6" s="61"/>
      <c r="P6" s="65" t="s">
        <v>11</v>
      </c>
      <c r="Q6" s="61" t="s">
        <v>11</v>
      </c>
      <c r="R6" s="94">
        <v>0.878</v>
      </c>
      <c r="S6" s="61" t="s">
        <v>174</v>
      </c>
      <c r="T6" s="52"/>
      <c r="U6" s="52"/>
    </row>
    <row r="7" spans="1:21" ht="16.5" x14ac:dyDescent="0.3">
      <c r="A7" s="58" t="s">
        <v>16</v>
      </c>
      <c r="B7" s="55" t="s">
        <v>11</v>
      </c>
      <c r="C7" s="55" t="s">
        <v>11</v>
      </c>
      <c r="D7" s="55" t="s">
        <v>11</v>
      </c>
      <c r="E7" s="55" t="s">
        <v>11</v>
      </c>
      <c r="F7" s="93">
        <v>0.48599999999999999</v>
      </c>
      <c r="G7" s="55" t="s">
        <v>371</v>
      </c>
      <c r="H7" s="93">
        <v>0.51400000000000001</v>
      </c>
      <c r="I7" s="55" t="s">
        <v>371</v>
      </c>
      <c r="J7" s="93">
        <v>1</v>
      </c>
      <c r="K7" s="55"/>
      <c r="L7" s="56">
        <v>34</v>
      </c>
      <c r="M7" s="55"/>
      <c r="N7" s="56">
        <v>189</v>
      </c>
      <c r="O7" s="57"/>
      <c r="P7" s="64" t="s">
        <v>11</v>
      </c>
      <c r="Q7" s="57" t="s">
        <v>11</v>
      </c>
      <c r="R7" s="93">
        <v>1</v>
      </c>
      <c r="S7" s="57" t="s">
        <v>32</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59" t="s">
        <v>11</v>
      </c>
      <c r="I9" s="59" t="s">
        <v>11</v>
      </c>
      <c r="J9" s="59" t="s">
        <v>11</v>
      </c>
      <c r="K9" s="59"/>
      <c r="L9" s="60">
        <v>5</v>
      </c>
      <c r="M9" s="59"/>
      <c r="N9" s="60">
        <v>55</v>
      </c>
      <c r="O9" s="61"/>
      <c r="P9" s="65" t="s">
        <v>11</v>
      </c>
      <c r="Q9" s="61" t="s">
        <v>11</v>
      </c>
      <c r="R9" s="65" t="s">
        <v>11</v>
      </c>
      <c r="S9" s="61" t="s">
        <v>11</v>
      </c>
      <c r="T9" s="52"/>
      <c r="U9" s="52"/>
    </row>
    <row r="10" spans="1:21" ht="16.5" x14ac:dyDescent="0.3">
      <c r="A10" s="58" t="s">
        <v>21</v>
      </c>
      <c r="B10" s="55" t="s">
        <v>11</v>
      </c>
      <c r="C10" s="55" t="s">
        <v>11</v>
      </c>
      <c r="D10" s="55" t="s">
        <v>11</v>
      </c>
      <c r="E10" s="55" t="s">
        <v>11</v>
      </c>
      <c r="F10" s="55" t="s">
        <v>11</v>
      </c>
      <c r="G10" s="55" t="s">
        <v>11</v>
      </c>
      <c r="H10" s="55" t="s">
        <v>11</v>
      </c>
      <c r="I10" s="55" t="s">
        <v>11</v>
      </c>
      <c r="J10" s="93">
        <v>1</v>
      </c>
      <c r="K10" s="55"/>
      <c r="L10" s="56">
        <v>15</v>
      </c>
      <c r="M10" s="55"/>
      <c r="N10" s="56">
        <v>63</v>
      </c>
      <c r="O10" s="57"/>
      <c r="P10" s="64" t="s">
        <v>11</v>
      </c>
      <c r="Q10" s="57" t="s">
        <v>11</v>
      </c>
      <c r="R10" s="93">
        <v>0.94900000000000007</v>
      </c>
      <c r="S10" s="57" t="s">
        <v>222</v>
      </c>
      <c r="T10" s="52"/>
      <c r="U10" s="52"/>
    </row>
    <row r="11" spans="1:21" ht="16.5" x14ac:dyDescent="0.3">
      <c r="A11" s="58" t="s">
        <v>25</v>
      </c>
      <c r="B11" s="59" t="s">
        <v>11</v>
      </c>
      <c r="C11" s="59" t="s">
        <v>11</v>
      </c>
      <c r="D11" s="59" t="s">
        <v>11</v>
      </c>
      <c r="E11" s="59" t="s">
        <v>11</v>
      </c>
      <c r="F11" s="94">
        <v>0.55200000000000005</v>
      </c>
      <c r="G11" s="59" t="s">
        <v>282</v>
      </c>
      <c r="H11" s="94">
        <v>0.44799999999999995</v>
      </c>
      <c r="I11" s="59" t="s">
        <v>282</v>
      </c>
      <c r="J11" s="94">
        <v>1</v>
      </c>
      <c r="K11" s="59"/>
      <c r="L11" s="60">
        <v>26</v>
      </c>
      <c r="M11" s="59"/>
      <c r="N11" s="60">
        <v>97</v>
      </c>
      <c r="O11" s="61"/>
      <c r="P11" s="65" t="s">
        <v>11</v>
      </c>
      <c r="Q11" s="61" t="s">
        <v>11</v>
      </c>
      <c r="R11" s="94">
        <v>1</v>
      </c>
      <c r="S11" s="61" t="s">
        <v>32</v>
      </c>
      <c r="T11" s="52"/>
      <c r="U11" s="52"/>
    </row>
    <row r="12" spans="1:21" ht="16.5" x14ac:dyDescent="0.3">
      <c r="A12" s="58" t="s">
        <v>28</v>
      </c>
      <c r="B12" s="55" t="s">
        <v>11</v>
      </c>
      <c r="C12" s="55" t="s">
        <v>11</v>
      </c>
      <c r="D12" s="55" t="s">
        <v>11</v>
      </c>
      <c r="E12" s="55" t="s">
        <v>11</v>
      </c>
      <c r="F12" s="93">
        <v>0.498</v>
      </c>
      <c r="G12" s="55" t="s">
        <v>283</v>
      </c>
      <c r="H12" s="93">
        <v>0.36</v>
      </c>
      <c r="I12" s="55" t="s">
        <v>322</v>
      </c>
      <c r="J12" s="93">
        <v>1</v>
      </c>
      <c r="K12" s="55"/>
      <c r="L12" s="56">
        <v>26</v>
      </c>
      <c r="M12" s="55"/>
      <c r="N12" s="56">
        <v>127</v>
      </c>
      <c r="O12" s="57"/>
      <c r="P12" s="64" t="s">
        <v>11</v>
      </c>
      <c r="Q12" s="57" t="s">
        <v>11</v>
      </c>
      <c r="R12" s="93">
        <v>0.85799999999999998</v>
      </c>
      <c r="S12" s="57" t="s">
        <v>249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0.36299999999999999</v>
      </c>
      <c r="G14" s="59" t="s">
        <v>195</v>
      </c>
      <c r="H14" s="94">
        <v>0.55500000000000005</v>
      </c>
      <c r="I14" s="59" t="s">
        <v>207</v>
      </c>
      <c r="J14" s="94">
        <v>1</v>
      </c>
      <c r="K14" s="59"/>
      <c r="L14" s="60">
        <v>50</v>
      </c>
      <c r="M14" s="59"/>
      <c r="N14" s="60">
        <v>212</v>
      </c>
      <c r="O14" s="61"/>
      <c r="P14" s="65" t="s">
        <v>11</v>
      </c>
      <c r="Q14" s="61" t="s">
        <v>11</v>
      </c>
      <c r="R14" s="94">
        <v>0.91700000000000004</v>
      </c>
      <c r="S14" s="61" t="s">
        <v>57</v>
      </c>
      <c r="T14" s="52"/>
      <c r="U14" s="52"/>
    </row>
    <row r="15" spans="1:21" ht="16.5" x14ac:dyDescent="0.3">
      <c r="A15" s="58" t="s">
        <v>33</v>
      </c>
      <c r="B15" s="55" t="s">
        <v>11</v>
      </c>
      <c r="C15" s="55" t="s">
        <v>11</v>
      </c>
      <c r="D15" s="55" t="s">
        <v>11</v>
      </c>
      <c r="E15" s="55" t="s">
        <v>11</v>
      </c>
      <c r="F15" s="55" t="s">
        <v>11</v>
      </c>
      <c r="G15" s="55" t="s">
        <v>11</v>
      </c>
      <c r="H15" s="55" t="s">
        <v>11</v>
      </c>
      <c r="I15" s="55" t="s">
        <v>11</v>
      </c>
      <c r="J15" s="55" t="s">
        <v>11</v>
      </c>
      <c r="K15" s="55"/>
      <c r="L15" s="56">
        <v>9</v>
      </c>
      <c r="M15" s="55"/>
      <c r="N15" s="56">
        <v>49</v>
      </c>
      <c r="O15" s="57"/>
      <c r="P15" s="64" t="s">
        <v>11</v>
      </c>
      <c r="Q15" s="57" t="s">
        <v>11</v>
      </c>
      <c r="R15" s="64" t="s">
        <v>11</v>
      </c>
      <c r="S15" s="57" t="s">
        <v>11</v>
      </c>
      <c r="T15" s="52"/>
      <c r="U15" s="52"/>
    </row>
    <row r="16" spans="1:21" ht="16.5" x14ac:dyDescent="0.3">
      <c r="A16" s="58" t="s">
        <v>34</v>
      </c>
      <c r="B16" s="59" t="s">
        <v>11</v>
      </c>
      <c r="C16" s="59" t="s">
        <v>11</v>
      </c>
      <c r="D16" s="59" t="s">
        <v>11</v>
      </c>
      <c r="E16" s="59" t="s">
        <v>11</v>
      </c>
      <c r="F16" s="59" t="s">
        <v>11</v>
      </c>
      <c r="G16" s="59" t="s">
        <v>11</v>
      </c>
      <c r="H16" s="59" t="s">
        <v>11</v>
      </c>
      <c r="I16" s="59" t="s">
        <v>11</v>
      </c>
      <c r="J16" s="94">
        <v>1</v>
      </c>
      <c r="K16" s="59"/>
      <c r="L16" s="60">
        <v>11</v>
      </c>
      <c r="M16" s="59"/>
      <c r="N16" s="60">
        <v>81</v>
      </c>
      <c r="O16" s="61"/>
      <c r="P16" s="65" t="s">
        <v>11</v>
      </c>
      <c r="Q16" s="61" t="s">
        <v>11</v>
      </c>
      <c r="R16" s="94">
        <v>0.86</v>
      </c>
      <c r="S16" s="61" t="s">
        <v>376</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3</v>
      </c>
      <c r="M18" s="55"/>
      <c r="N18" s="56">
        <v>19</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59" t="s">
        <v>11</v>
      </c>
      <c r="K19" s="59"/>
      <c r="L19" s="60">
        <v>5</v>
      </c>
      <c r="M19" s="59"/>
      <c r="N19" s="60">
        <v>29</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8</v>
      </c>
      <c r="M20" s="55"/>
      <c r="N20" s="56">
        <v>15</v>
      </c>
      <c r="O20" s="57"/>
      <c r="P20" s="64" t="s">
        <v>11</v>
      </c>
      <c r="Q20" s="57" t="s">
        <v>11</v>
      </c>
      <c r="R20" s="64" t="s">
        <v>11</v>
      </c>
      <c r="S20" s="57" t="s">
        <v>11</v>
      </c>
      <c r="T20" s="52"/>
      <c r="U20" s="52"/>
    </row>
    <row r="21" spans="1:21" ht="16.5" x14ac:dyDescent="0.3">
      <c r="A21" s="58" t="s">
        <v>41</v>
      </c>
      <c r="B21" s="59" t="s">
        <v>11</v>
      </c>
      <c r="C21" s="59" t="s">
        <v>11</v>
      </c>
      <c r="D21" s="59" t="s">
        <v>11</v>
      </c>
      <c r="E21" s="59" t="s">
        <v>11</v>
      </c>
      <c r="F21" s="94">
        <v>0.433</v>
      </c>
      <c r="G21" s="59" t="s">
        <v>171</v>
      </c>
      <c r="H21" s="94">
        <v>0.48</v>
      </c>
      <c r="I21" s="59" t="s">
        <v>201</v>
      </c>
      <c r="J21" s="94">
        <v>1</v>
      </c>
      <c r="K21" s="59"/>
      <c r="L21" s="60">
        <v>55</v>
      </c>
      <c r="M21" s="59"/>
      <c r="N21" s="60">
        <v>279</v>
      </c>
      <c r="O21" s="61"/>
      <c r="P21" s="65" t="s">
        <v>11</v>
      </c>
      <c r="Q21" s="61" t="s">
        <v>11</v>
      </c>
      <c r="R21" s="94">
        <v>0.91299999999999992</v>
      </c>
      <c r="S21" s="61" t="s">
        <v>74</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11</v>
      </c>
      <c r="M23" s="55"/>
      <c r="N23" s="56">
        <v>32</v>
      </c>
      <c r="O23" s="57"/>
      <c r="P23" s="64" t="s">
        <v>11</v>
      </c>
      <c r="Q23" s="57" t="s">
        <v>11</v>
      </c>
      <c r="R23" s="64" t="s">
        <v>11</v>
      </c>
      <c r="S23" s="57" t="s">
        <v>11</v>
      </c>
      <c r="T23" s="52"/>
      <c r="U23" s="52"/>
    </row>
    <row r="24" spans="1:21" ht="16.5" x14ac:dyDescent="0.3">
      <c r="A24" s="58" t="s">
        <v>47</v>
      </c>
      <c r="B24" s="59" t="s">
        <v>11</v>
      </c>
      <c r="C24" s="59" t="s">
        <v>11</v>
      </c>
      <c r="D24" s="59" t="s">
        <v>11</v>
      </c>
      <c r="E24" s="59" t="s">
        <v>11</v>
      </c>
      <c r="F24" s="94">
        <v>0.433</v>
      </c>
      <c r="G24" s="59" t="s">
        <v>252</v>
      </c>
      <c r="H24" s="94">
        <v>0.51800000000000002</v>
      </c>
      <c r="I24" s="59" t="s">
        <v>252</v>
      </c>
      <c r="J24" s="94">
        <v>1</v>
      </c>
      <c r="K24" s="59"/>
      <c r="L24" s="60">
        <v>56</v>
      </c>
      <c r="M24" s="59"/>
      <c r="N24" s="60">
        <v>304</v>
      </c>
      <c r="O24" s="61"/>
      <c r="P24" s="65" t="s">
        <v>11</v>
      </c>
      <c r="Q24" s="61" t="s">
        <v>11</v>
      </c>
      <c r="R24" s="94">
        <v>0.95099999999999996</v>
      </c>
      <c r="S24" s="61" t="s">
        <v>15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55" t="s">
        <v>11</v>
      </c>
      <c r="K26" s="55"/>
      <c r="L26" s="56">
        <v>7</v>
      </c>
      <c r="M26" s="55"/>
      <c r="N26" s="56">
        <v>49</v>
      </c>
      <c r="O26" s="57"/>
      <c r="P26" s="64" t="s">
        <v>11</v>
      </c>
      <c r="Q26" s="57" t="s">
        <v>11</v>
      </c>
      <c r="R26" s="64" t="s">
        <v>11</v>
      </c>
      <c r="S26" s="57" t="s">
        <v>11</v>
      </c>
      <c r="T26" s="52"/>
      <c r="U26" s="52"/>
    </row>
    <row r="27" spans="1:21" ht="16.5" x14ac:dyDescent="0.3">
      <c r="A27" s="58" t="s">
        <v>54</v>
      </c>
      <c r="B27" s="59" t="s">
        <v>11</v>
      </c>
      <c r="C27" s="59" t="s">
        <v>11</v>
      </c>
      <c r="D27" s="59" t="s">
        <v>11</v>
      </c>
      <c r="E27" s="59" t="s">
        <v>11</v>
      </c>
      <c r="F27" s="94">
        <v>0.39399999999999996</v>
      </c>
      <c r="G27" s="59" t="s">
        <v>236</v>
      </c>
      <c r="H27" s="94">
        <v>0.53400000000000003</v>
      </c>
      <c r="I27" s="59" t="s">
        <v>153</v>
      </c>
      <c r="J27" s="94">
        <v>1</v>
      </c>
      <c r="K27" s="59"/>
      <c r="L27" s="60">
        <v>37</v>
      </c>
      <c r="M27" s="59"/>
      <c r="N27" s="60">
        <v>167</v>
      </c>
      <c r="O27" s="61"/>
      <c r="P27" s="65" t="s">
        <v>11</v>
      </c>
      <c r="Q27" s="61" t="s">
        <v>11</v>
      </c>
      <c r="R27" s="94">
        <v>0.92900000000000005</v>
      </c>
      <c r="S27" s="61" t="s">
        <v>150</v>
      </c>
      <c r="T27" s="52"/>
      <c r="U27" s="52"/>
    </row>
    <row r="28" spans="1:21" ht="16.5" x14ac:dyDescent="0.3">
      <c r="A28" s="58" t="s">
        <v>56</v>
      </c>
      <c r="B28" s="55" t="s">
        <v>11</v>
      </c>
      <c r="C28" s="55" t="s">
        <v>11</v>
      </c>
      <c r="D28" s="55" t="s">
        <v>11</v>
      </c>
      <c r="E28" s="55" t="s">
        <v>11</v>
      </c>
      <c r="F28" s="93">
        <v>0.53500000000000003</v>
      </c>
      <c r="G28" s="55" t="s">
        <v>181</v>
      </c>
      <c r="H28" s="93">
        <v>0.35</v>
      </c>
      <c r="I28" s="55" t="s">
        <v>315</v>
      </c>
      <c r="J28" s="93">
        <v>1</v>
      </c>
      <c r="K28" s="55"/>
      <c r="L28" s="56">
        <v>28</v>
      </c>
      <c r="M28" s="55"/>
      <c r="N28" s="56">
        <v>126</v>
      </c>
      <c r="O28" s="57"/>
      <c r="P28" s="64" t="s">
        <v>11</v>
      </c>
      <c r="Q28" s="57" t="s">
        <v>11</v>
      </c>
      <c r="R28" s="93">
        <v>0.88500000000000001</v>
      </c>
      <c r="S28" s="57" t="s">
        <v>95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59" t="s">
        <v>11</v>
      </c>
      <c r="E30" s="59" t="s">
        <v>11</v>
      </c>
      <c r="F30" s="94">
        <v>0.49700000000000005</v>
      </c>
      <c r="G30" s="59" t="s">
        <v>93</v>
      </c>
      <c r="H30" s="94">
        <v>0.39799999999999996</v>
      </c>
      <c r="I30" s="59" t="s">
        <v>200</v>
      </c>
      <c r="J30" s="94">
        <v>1</v>
      </c>
      <c r="K30" s="59"/>
      <c r="L30" s="60">
        <v>59</v>
      </c>
      <c r="M30" s="59"/>
      <c r="N30" s="60">
        <v>321</v>
      </c>
      <c r="O30" s="61"/>
      <c r="P30" s="65" t="s">
        <v>11</v>
      </c>
      <c r="Q30" s="61" t="s">
        <v>11</v>
      </c>
      <c r="R30" s="94">
        <v>0.89599999999999991</v>
      </c>
      <c r="S30" s="61" t="s">
        <v>91</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13</v>
      </c>
      <c r="M31" s="55"/>
      <c r="N31" s="56">
        <v>21</v>
      </c>
      <c r="O31" s="57"/>
      <c r="P31" s="64" t="s">
        <v>11</v>
      </c>
      <c r="Q31" s="57" t="s">
        <v>11</v>
      </c>
      <c r="R31" s="93">
        <v>1</v>
      </c>
      <c r="S31" s="57" t="s">
        <v>32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59" t="s">
        <v>11</v>
      </c>
      <c r="G33" s="59" t="s">
        <v>11</v>
      </c>
      <c r="H33" s="59" t="s">
        <v>11</v>
      </c>
      <c r="I33" s="59" t="s">
        <v>11</v>
      </c>
      <c r="J33" s="94">
        <v>1</v>
      </c>
      <c r="K33" s="59"/>
      <c r="L33" s="60">
        <v>14</v>
      </c>
      <c r="M33" s="59"/>
      <c r="N33" s="60">
        <v>65</v>
      </c>
      <c r="O33" s="61"/>
      <c r="P33" s="65" t="s">
        <v>11</v>
      </c>
      <c r="Q33" s="61" t="s">
        <v>11</v>
      </c>
      <c r="R33" s="94">
        <v>0.91500000000000004</v>
      </c>
      <c r="S33" s="61" t="s">
        <v>64</v>
      </c>
      <c r="T33" s="52"/>
      <c r="U33" s="52"/>
    </row>
    <row r="34" spans="1:21" ht="16.5" x14ac:dyDescent="0.3">
      <c r="A34" s="58" t="s">
        <v>67</v>
      </c>
      <c r="B34" s="55" t="s">
        <v>11</v>
      </c>
      <c r="C34" s="55" t="s">
        <v>11</v>
      </c>
      <c r="D34" s="55" t="s">
        <v>11</v>
      </c>
      <c r="E34" s="55" t="s">
        <v>11</v>
      </c>
      <c r="F34" s="93">
        <v>0.505</v>
      </c>
      <c r="G34" s="55" t="s">
        <v>227</v>
      </c>
      <c r="H34" s="93">
        <v>0.40799999999999997</v>
      </c>
      <c r="I34" s="55" t="s">
        <v>191</v>
      </c>
      <c r="J34" s="93">
        <v>1</v>
      </c>
      <c r="K34" s="55"/>
      <c r="L34" s="56">
        <v>46</v>
      </c>
      <c r="M34" s="55"/>
      <c r="N34" s="56">
        <v>197</v>
      </c>
      <c r="O34" s="57"/>
      <c r="P34" s="64" t="s">
        <v>11</v>
      </c>
      <c r="Q34" s="57" t="s">
        <v>11</v>
      </c>
      <c r="R34" s="93">
        <v>0.91299999999999992</v>
      </c>
      <c r="S34" s="57" t="s">
        <v>175</v>
      </c>
      <c r="T34" s="52"/>
      <c r="U34" s="52"/>
    </row>
    <row r="35" spans="1:21" ht="16.5" x14ac:dyDescent="0.3">
      <c r="A35" s="58" t="s">
        <v>69</v>
      </c>
      <c r="B35" s="59" t="s">
        <v>11</v>
      </c>
      <c r="C35" s="59" t="s">
        <v>11</v>
      </c>
      <c r="D35" s="59" t="s">
        <v>11</v>
      </c>
      <c r="E35" s="59" t="s">
        <v>11</v>
      </c>
      <c r="F35" s="59" t="s">
        <v>11</v>
      </c>
      <c r="G35" s="59" t="s">
        <v>11</v>
      </c>
      <c r="H35" s="59" t="s">
        <v>11</v>
      </c>
      <c r="I35" s="59" t="s">
        <v>11</v>
      </c>
      <c r="J35" s="94">
        <v>1</v>
      </c>
      <c r="K35" s="59"/>
      <c r="L35" s="60">
        <v>12</v>
      </c>
      <c r="M35" s="59"/>
      <c r="N35" s="60">
        <v>80</v>
      </c>
      <c r="O35" s="61"/>
      <c r="P35" s="65" t="s">
        <v>11</v>
      </c>
      <c r="Q35" s="61" t="s">
        <v>11</v>
      </c>
      <c r="R35" s="94">
        <v>1</v>
      </c>
      <c r="S35" s="61" t="s">
        <v>32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2.7000000000000003E-2</v>
      </c>
      <c r="C37" s="55" t="s">
        <v>144</v>
      </c>
      <c r="D37" s="93">
        <v>9.0999999999999998E-2</v>
      </c>
      <c r="E37" s="55" t="s">
        <v>103</v>
      </c>
      <c r="F37" s="93">
        <v>0.53299999999999992</v>
      </c>
      <c r="G37" s="55" t="s">
        <v>114</v>
      </c>
      <c r="H37" s="93">
        <v>0.34799999999999998</v>
      </c>
      <c r="I37" s="55" t="s">
        <v>118</v>
      </c>
      <c r="J37" s="93">
        <v>1</v>
      </c>
      <c r="K37" s="55"/>
      <c r="L37" s="56">
        <v>17023</v>
      </c>
      <c r="M37" s="55"/>
      <c r="N37" s="56">
        <v>62429</v>
      </c>
      <c r="O37" s="57"/>
      <c r="P37" s="93">
        <v>0.11800000000000001</v>
      </c>
      <c r="Q37" s="57" t="s">
        <v>121</v>
      </c>
      <c r="R37" s="93">
        <v>0.88200000000000001</v>
      </c>
      <c r="S37" s="57" t="s">
        <v>121</v>
      </c>
      <c r="T37" s="52"/>
      <c r="U37" s="52"/>
    </row>
    <row r="38" spans="1:21" ht="16.5" x14ac:dyDescent="0.3">
      <c r="A38" s="58" t="s">
        <v>546</v>
      </c>
      <c r="B38" s="94">
        <v>3.7999999999999999E-2</v>
      </c>
      <c r="C38" s="59" t="s">
        <v>111</v>
      </c>
      <c r="D38" s="94">
        <v>0.14400000000000002</v>
      </c>
      <c r="E38" s="59" t="s">
        <v>149</v>
      </c>
      <c r="F38" s="94">
        <v>0.504</v>
      </c>
      <c r="G38" s="59" t="s">
        <v>133</v>
      </c>
      <c r="H38" s="94">
        <v>0.314</v>
      </c>
      <c r="I38" s="59" t="s">
        <v>187</v>
      </c>
      <c r="J38" s="94">
        <v>1</v>
      </c>
      <c r="K38" s="59"/>
      <c r="L38" s="60">
        <v>2163</v>
      </c>
      <c r="M38" s="59"/>
      <c r="N38" s="60">
        <v>8625</v>
      </c>
      <c r="O38" s="61"/>
      <c r="P38" s="94">
        <v>0.182</v>
      </c>
      <c r="Q38" s="61" t="s">
        <v>150</v>
      </c>
      <c r="R38" s="94">
        <v>0.81799999999999995</v>
      </c>
      <c r="S38" s="61" t="s">
        <v>150</v>
      </c>
      <c r="T38" s="52"/>
      <c r="U38" s="52"/>
    </row>
    <row r="39" spans="1:21" ht="16.5" x14ac:dyDescent="0.3">
      <c r="A39" s="58" t="s">
        <v>547</v>
      </c>
      <c r="B39" s="93">
        <v>2.4E-2</v>
      </c>
      <c r="C39" s="55" t="s">
        <v>145</v>
      </c>
      <c r="D39" s="93">
        <v>7.8E-2</v>
      </c>
      <c r="E39" s="55" t="s">
        <v>106</v>
      </c>
      <c r="F39" s="93">
        <v>0.48</v>
      </c>
      <c r="G39" s="55" t="s">
        <v>76</v>
      </c>
      <c r="H39" s="93">
        <v>0.41899999999999998</v>
      </c>
      <c r="I39" s="55" t="s">
        <v>44</v>
      </c>
      <c r="J39" s="93">
        <v>1</v>
      </c>
      <c r="K39" s="55"/>
      <c r="L39" s="56">
        <v>938</v>
      </c>
      <c r="M39" s="55"/>
      <c r="N39" s="56">
        <v>3539</v>
      </c>
      <c r="O39" s="57"/>
      <c r="P39" s="93">
        <v>0.10199999999999999</v>
      </c>
      <c r="Q39" s="57" t="s">
        <v>127</v>
      </c>
      <c r="R39" s="93">
        <v>0.89800000000000002</v>
      </c>
      <c r="S39" s="57" t="s">
        <v>127</v>
      </c>
      <c r="T39" s="52"/>
      <c r="U39" s="52"/>
    </row>
    <row r="40" spans="1:21" ht="16.5" x14ac:dyDescent="0.3">
      <c r="A40" s="58" t="s">
        <v>548</v>
      </c>
      <c r="B40" s="94">
        <v>2.7999999999999997E-2</v>
      </c>
      <c r="C40" s="59" t="s">
        <v>145</v>
      </c>
      <c r="D40" s="94">
        <v>7.400000000000001E-2</v>
      </c>
      <c r="E40" s="59" t="s">
        <v>114</v>
      </c>
      <c r="F40" s="94">
        <v>0.57799999999999996</v>
      </c>
      <c r="G40" s="59" t="s">
        <v>68</v>
      </c>
      <c r="H40" s="94">
        <v>0.32</v>
      </c>
      <c r="I40" s="59" t="s">
        <v>44</v>
      </c>
      <c r="J40" s="94">
        <v>1</v>
      </c>
      <c r="K40" s="59"/>
      <c r="L40" s="60">
        <v>737</v>
      </c>
      <c r="M40" s="59"/>
      <c r="N40" s="60">
        <v>2943</v>
      </c>
      <c r="O40" s="61"/>
      <c r="P40" s="94">
        <v>0.10199999999999999</v>
      </c>
      <c r="Q40" s="61" t="s">
        <v>127</v>
      </c>
      <c r="R40" s="94">
        <v>0.89800000000000002</v>
      </c>
      <c r="S40" s="61" t="s">
        <v>127</v>
      </c>
      <c r="T40" s="52"/>
      <c r="U40" s="52"/>
    </row>
    <row r="41" spans="1:21" ht="16.5" x14ac:dyDescent="0.3">
      <c r="A41" s="58" t="s">
        <v>549</v>
      </c>
      <c r="B41" s="55" t="s">
        <v>11</v>
      </c>
      <c r="C41" s="55" t="s">
        <v>11</v>
      </c>
      <c r="D41" s="93">
        <v>6.4000000000000001E-2</v>
      </c>
      <c r="E41" s="55" t="s">
        <v>68</v>
      </c>
      <c r="F41" s="93">
        <v>0.47899999999999998</v>
      </c>
      <c r="G41" s="55" t="s">
        <v>65</v>
      </c>
      <c r="H41" s="93">
        <v>0.376</v>
      </c>
      <c r="I41" s="55" t="s">
        <v>64</v>
      </c>
      <c r="J41" s="93">
        <v>1</v>
      </c>
      <c r="K41" s="55"/>
      <c r="L41" s="56">
        <v>787</v>
      </c>
      <c r="M41" s="55"/>
      <c r="N41" s="56">
        <v>2929</v>
      </c>
      <c r="O41" s="57"/>
      <c r="P41" s="93">
        <v>0.14499999999999999</v>
      </c>
      <c r="Q41" s="57" t="s">
        <v>52</v>
      </c>
      <c r="R41" s="93">
        <v>0.85499999999999998</v>
      </c>
      <c r="S41" s="57" t="s">
        <v>52</v>
      </c>
      <c r="T41" s="52"/>
      <c r="U41" s="52"/>
    </row>
    <row r="42" spans="1:21" ht="16.5" x14ac:dyDescent="0.3">
      <c r="A42" s="58" t="s">
        <v>550</v>
      </c>
      <c r="B42" s="94">
        <v>1.7000000000000001E-2</v>
      </c>
      <c r="C42" s="59" t="s">
        <v>144</v>
      </c>
      <c r="D42" s="94">
        <v>7.6999999999999999E-2</v>
      </c>
      <c r="E42" s="59" t="s">
        <v>110</v>
      </c>
      <c r="F42" s="94">
        <v>0.54</v>
      </c>
      <c r="G42" s="59" t="s">
        <v>71</v>
      </c>
      <c r="H42" s="94">
        <v>0.36599999999999999</v>
      </c>
      <c r="I42" s="59" t="s">
        <v>203</v>
      </c>
      <c r="J42" s="94">
        <v>1</v>
      </c>
      <c r="K42" s="59"/>
      <c r="L42" s="60">
        <v>802</v>
      </c>
      <c r="M42" s="59"/>
      <c r="N42" s="60">
        <v>3008</v>
      </c>
      <c r="O42" s="61"/>
      <c r="P42" s="94">
        <v>9.4E-2</v>
      </c>
      <c r="Q42" s="61" t="s">
        <v>9</v>
      </c>
      <c r="R42" s="94">
        <v>0.90599999999999992</v>
      </c>
      <c r="S42" s="61" t="s">
        <v>9</v>
      </c>
      <c r="T42" s="52"/>
      <c r="U42" s="52"/>
    </row>
    <row r="43" spans="1:21" ht="16.5" x14ac:dyDescent="0.3">
      <c r="A43" s="58" t="s">
        <v>551</v>
      </c>
      <c r="B43" s="93">
        <v>0.02</v>
      </c>
      <c r="C43" s="55" t="s">
        <v>144</v>
      </c>
      <c r="D43" s="93">
        <v>6.2E-2</v>
      </c>
      <c r="E43" s="55" t="s">
        <v>114</v>
      </c>
      <c r="F43" s="93">
        <v>0.56799999999999995</v>
      </c>
      <c r="G43" s="55" t="s">
        <v>132</v>
      </c>
      <c r="H43" s="93">
        <v>0.35</v>
      </c>
      <c r="I43" s="55" t="s">
        <v>203</v>
      </c>
      <c r="J43" s="93">
        <v>1</v>
      </c>
      <c r="K43" s="55"/>
      <c r="L43" s="56">
        <v>513</v>
      </c>
      <c r="M43" s="55"/>
      <c r="N43" s="56">
        <v>1716</v>
      </c>
      <c r="O43" s="57"/>
      <c r="P43" s="93">
        <v>8.199999999999999E-2</v>
      </c>
      <c r="Q43" s="57" t="s">
        <v>113</v>
      </c>
      <c r="R43" s="93">
        <v>0.91799999999999993</v>
      </c>
      <c r="S43" s="57" t="s">
        <v>113</v>
      </c>
      <c r="T43" s="52"/>
      <c r="U43" s="52"/>
    </row>
    <row r="44" spans="1:21" ht="16.5" x14ac:dyDescent="0.3">
      <c r="A44" s="58" t="s">
        <v>552</v>
      </c>
      <c r="B44" s="94">
        <v>1.3000000000000001E-2</v>
      </c>
      <c r="C44" s="59" t="s">
        <v>144</v>
      </c>
      <c r="D44" s="94">
        <v>0.11199999999999999</v>
      </c>
      <c r="E44" s="59" t="s">
        <v>149</v>
      </c>
      <c r="F44" s="94">
        <v>0.502</v>
      </c>
      <c r="G44" s="59" t="s">
        <v>175</v>
      </c>
      <c r="H44" s="94">
        <v>0.374</v>
      </c>
      <c r="I44" s="59" t="s">
        <v>91</v>
      </c>
      <c r="J44" s="94">
        <v>1</v>
      </c>
      <c r="K44" s="59"/>
      <c r="L44" s="60">
        <v>698</v>
      </c>
      <c r="M44" s="59"/>
      <c r="N44" s="60">
        <v>2480</v>
      </c>
      <c r="O44" s="61"/>
      <c r="P44" s="94">
        <v>0.124</v>
      </c>
      <c r="Q44" s="61" t="s">
        <v>149</v>
      </c>
      <c r="R44" s="94">
        <v>0.87599999999999989</v>
      </c>
      <c r="S44" s="61" t="s">
        <v>149</v>
      </c>
      <c r="T44" s="52"/>
      <c r="U44" s="52"/>
    </row>
    <row r="45" spans="1:21" ht="16.5" x14ac:dyDescent="0.3">
      <c r="A45" s="58" t="s">
        <v>553</v>
      </c>
      <c r="B45" s="93">
        <v>3.3000000000000002E-2</v>
      </c>
      <c r="C45" s="55" t="s">
        <v>115</v>
      </c>
      <c r="D45" s="93">
        <v>7.5999999999999998E-2</v>
      </c>
      <c r="E45" s="55" t="s">
        <v>154</v>
      </c>
      <c r="F45" s="93">
        <v>0.57799999999999996</v>
      </c>
      <c r="G45" s="55" t="s">
        <v>65</v>
      </c>
      <c r="H45" s="93">
        <v>0.313</v>
      </c>
      <c r="I45" s="55" t="s">
        <v>174</v>
      </c>
      <c r="J45" s="93">
        <v>1</v>
      </c>
      <c r="K45" s="55"/>
      <c r="L45" s="56">
        <v>334</v>
      </c>
      <c r="M45" s="55"/>
      <c r="N45" s="56">
        <v>1242</v>
      </c>
      <c r="O45" s="57"/>
      <c r="P45" s="93">
        <v>0.109</v>
      </c>
      <c r="Q45" s="57" t="s">
        <v>59</v>
      </c>
      <c r="R45" s="93">
        <v>0.8909999999999999</v>
      </c>
      <c r="S45" s="57" t="s">
        <v>59</v>
      </c>
      <c r="T45" s="52"/>
      <c r="U45" s="52"/>
    </row>
    <row r="46" spans="1:21" ht="16.5" x14ac:dyDescent="0.3">
      <c r="A46" s="58" t="s">
        <v>554</v>
      </c>
      <c r="B46" s="94">
        <v>2.6000000000000002E-2</v>
      </c>
      <c r="C46" s="59" t="s">
        <v>97</v>
      </c>
      <c r="D46" s="94">
        <v>8.8000000000000009E-2</v>
      </c>
      <c r="E46" s="59" t="s">
        <v>109</v>
      </c>
      <c r="F46" s="94">
        <v>0.54200000000000004</v>
      </c>
      <c r="G46" s="59" t="s">
        <v>120</v>
      </c>
      <c r="H46" s="94">
        <v>0.34499999999999997</v>
      </c>
      <c r="I46" s="59" t="s">
        <v>85</v>
      </c>
      <c r="J46" s="94">
        <v>1</v>
      </c>
      <c r="K46" s="59"/>
      <c r="L46" s="60">
        <v>2288</v>
      </c>
      <c r="M46" s="59"/>
      <c r="N46" s="60">
        <v>8588</v>
      </c>
      <c r="O46" s="61"/>
      <c r="P46" s="94">
        <v>0.114</v>
      </c>
      <c r="Q46" s="61" t="s">
        <v>112</v>
      </c>
      <c r="R46" s="94">
        <v>0.8859999999999999</v>
      </c>
      <c r="S46" s="61" t="s">
        <v>112</v>
      </c>
      <c r="T46" s="52"/>
      <c r="U46" s="52"/>
    </row>
    <row r="47" spans="1:21" ht="16.5" x14ac:dyDescent="0.3">
      <c r="A47" s="58" t="s">
        <v>555</v>
      </c>
      <c r="B47" s="93">
        <v>1.9E-2</v>
      </c>
      <c r="C47" s="55" t="s">
        <v>146</v>
      </c>
      <c r="D47" s="93">
        <v>2.7000000000000003E-2</v>
      </c>
      <c r="E47" s="55" t="s">
        <v>145</v>
      </c>
      <c r="F47" s="93">
        <v>0.50800000000000001</v>
      </c>
      <c r="G47" s="55" t="s">
        <v>51</v>
      </c>
      <c r="H47" s="93">
        <v>0.44600000000000001</v>
      </c>
      <c r="I47" s="55" t="s">
        <v>93</v>
      </c>
      <c r="J47" s="93">
        <v>1</v>
      </c>
      <c r="K47" s="55"/>
      <c r="L47" s="56">
        <v>274</v>
      </c>
      <c r="M47" s="55"/>
      <c r="N47" s="56">
        <v>904</v>
      </c>
      <c r="O47" s="57"/>
      <c r="P47" s="93">
        <v>4.5999999999999999E-2</v>
      </c>
      <c r="Q47" s="57" t="s">
        <v>115</v>
      </c>
      <c r="R47" s="93">
        <v>0.95400000000000007</v>
      </c>
      <c r="S47" s="57" t="s">
        <v>115</v>
      </c>
      <c r="T47" s="52"/>
      <c r="U47" s="52"/>
    </row>
    <row r="48" spans="1:21" ht="16.5" x14ac:dyDescent="0.3">
      <c r="A48" s="58" t="s">
        <v>556</v>
      </c>
      <c r="B48" s="94">
        <v>1.4999999999999999E-2</v>
      </c>
      <c r="C48" s="59" t="s">
        <v>158</v>
      </c>
      <c r="D48" s="94">
        <v>7.400000000000001E-2</v>
      </c>
      <c r="E48" s="59" t="s">
        <v>115</v>
      </c>
      <c r="F48" s="94">
        <v>0.57100000000000006</v>
      </c>
      <c r="G48" s="59" t="s">
        <v>90</v>
      </c>
      <c r="H48" s="94">
        <v>0.33899999999999997</v>
      </c>
      <c r="I48" s="59" t="s">
        <v>76</v>
      </c>
      <c r="J48" s="94">
        <v>1</v>
      </c>
      <c r="K48" s="59"/>
      <c r="L48" s="60">
        <v>2741</v>
      </c>
      <c r="M48" s="59"/>
      <c r="N48" s="60">
        <v>9504</v>
      </c>
      <c r="O48" s="61"/>
      <c r="P48" s="94">
        <v>8.900000000000001E-2</v>
      </c>
      <c r="Q48" s="61" t="s">
        <v>104</v>
      </c>
      <c r="R48" s="94">
        <v>0.91099999999999992</v>
      </c>
      <c r="S48" s="61" t="s">
        <v>104</v>
      </c>
      <c r="T48" s="52"/>
      <c r="U48" s="52"/>
    </row>
    <row r="49" spans="1:21" ht="16.5" x14ac:dyDescent="0.3">
      <c r="A49" s="58" t="s">
        <v>557</v>
      </c>
      <c r="B49" s="55" t="s">
        <v>11</v>
      </c>
      <c r="C49" s="55" t="s">
        <v>11</v>
      </c>
      <c r="D49" s="93">
        <v>8.3000000000000004E-2</v>
      </c>
      <c r="E49" s="55" t="s">
        <v>88</v>
      </c>
      <c r="F49" s="93">
        <v>0.56100000000000005</v>
      </c>
      <c r="G49" s="55" t="s">
        <v>217</v>
      </c>
      <c r="H49" s="93">
        <v>0.35200000000000004</v>
      </c>
      <c r="I49" s="55" t="s">
        <v>53</v>
      </c>
      <c r="J49" s="93">
        <v>1</v>
      </c>
      <c r="K49" s="55"/>
      <c r="L49" s="56">
        <v>611</v>
      </c>
      <c r="M49" s="55"/>
      <c r="N49" s="56">
        <v>2407</v>
      </c>
      <c r="O49" s="57"/>
      <c r="P49" s="93">
        <v>8.6999999999999994E-2</v>
      </c>
      <c r="Q49" s="57" t="s">
        <v>88</v>
      </c>
      <c r="R49" s="93">
        <v>0.91299999999999992</v>
      </c>
      <c r="S49" s="57" t="s">
        <v>88</v>
      </c>
      <c r="T49" s="52"/>
      <c r="U49" s="52"/>
    </row>
    <row r="50" spans="1:21" ht="16.5" x14ac:dyDescent="0.3">
      <c r="A50" s="58" t="s">
        <v>558</v>
      </c>
      <c r="B50" s="59" t="s">
        <v>11</v>
      </c>
      <c r="C50" s="59" t="s">
        <v>11</v>
      </c>
      <c r="D50" s="94">
        <v>3.7000000000000005E-2</v>
      </c>
      <c r="E50" s="59" t="s">
        <v>118</v>
      </c>
      <c r="F50" s="94">
        <v>0.6409999999999999</v>
      </c>
      <c r="G50" s="59" t="s">
        <v>52</v>
      </c>
      <c r="H50" s="94">
        <v>0.30099999999999999</v>
      </c>
      <c r="I50" s="59" t="s">
        <v>20</v>
      </c>
      <c r="J50" s="94">
        <v>1</v>
      </c>
      <c r="K50" s="59"/>
      <c r="L50" s="60">
        <v>441</v>
      </c>
      <c r="M50" s="59"/>
      <c r="N50" s="60">
        <v>1902</v>
      </c>
      <c r="O50" s="61"/>
      <c r="P50" s="94">
        <v>5.7000000000000002E-2</v>
      </c>
      <c r="Q50" s="61" t="s">
        <v>109</v>
      </c>
      <c r="R50" s="94">
        <v>0.94299999999999995</v>
      </c>
      <c r="S50" s="61" t="s">
        <v>109</v>
      </c>
      <c r="T50" s="52"/>
      <c r="U50" s="52"/>
    </row>
    <row r="51" spans="1:21" ht="16.5" x14ac:dyDescent="0.3">
      <c r="A51" s="58" t="s">
        <v>559</v>
      </c>
      <c r="B51" s="55" t="s">
        <v>11</v>
      </c>
      <c r="C51" s="55" t="s">
        <v>11</v>
      </c>
      <c r="D51" s="93">
        <v>0.10800000000000001</v>
      </c>
      <c r="E51" s="55" t="s">
        <v>73</v>
      </c>
      <c r="F51" s="93">
        <v>0.433</v>
      </c>
      <c r="G51" s="55" t="s">
        <v>285</v>
      </c>
      <c r="H51" s="93">
        <v>0.35100000000000003</v>
      </c>
      <c r="I51" s="55" t="s">
        <v>180</v>
      </c>
      <c r="J51" s="93">
        <v>1</v>
      </c>
      <c r="K51" s="55"/>
      <c r="L51" s="56">
        <v>273</v>
      </c>
      <c r="M51" s="55"/>
      <c r="N51" s="56">
        <v>1018</v>
      </c>
      <c r="O51" s="57"/>
      <c r="P51" s="93">
        <v>0.21600000000000003</v>
      </c>
      <c r="Q51" s="57" t="s">
        <v>284</v>
      </c>
      <c r="R51" s="93">
        <v>0.78400000000000003</v>
      </c>
      <c r="S51" s="57" t="s">
        <v>284</v>
      </c>
      <c r="T51" s="52"/>
      <c r="U51" s="52"/>
    </row>
    <row r="52" spans="1:21" ht="16.5" x14ac:dyDescent="0.3">
      <c r="A52" s="58" t="s">
        <v>560</v>
      </c>
      <c r="B52" s="59" t="s">
        <v>11</v>
      </c>
      <c r="C52" s="59" t="s">
        <v>11</v>
      </c>
      <c r="D52" s="94">
        <v>0.10099999999999999</v>
      </c>
      <c r="E52" s="59" t="s">
        <v>137</v>
      </c>
      <c r="F52" s="94">
        <v>0.499</v>
      </c>
      <c r="G52" s="59" t="s">
        <v>201</v>
      </c>
      <c r="H52" s="94">
        <v>0.39299999999999996</v>
      </c>
      <c r="I52" s="59" t="s">
        <v>267</v>
      </c>
      <c r="J52" s="94">
        <v>1</v>
      </c>
      <c r="K52" s="59"/>
      <c r="L52" s="60">
        <v>607</v>
      </c>
      <c r="M52" s="59"/>
      <c r="N52" s="60">
        <v>2641</v>
      </c>
      <c r="O52" s="61"/>
      <c r="P52" s="94">
        <v>0.10800000000000001</v>
      </c>
      <c r="Q52" s="61" t="s">
        <v>137</v>
      </c>
      <c r="R52" s="94">
        <v>0.89200000000000002</v>
      </c>
      <c r="S52" s="61" t="s">
        <v>137</v>
      </c>
      <c r="T52" s="52"/>
      <c r="U52" s="52"/>
    </row>
    <row r="53" spans="1:21" ht="16.5" x14ac:dyDescent="0.3">
      <c r="A53" s="58" t="s">
        <v>561</v>
      </c>
      <c r="B53" s="55" t="s">
        <v>11</v>
      </c>
      <c r="C53" s="55" t="s">
        <v>11</v>
      </c>
      <c r="D53" s="93">
        <v>3.2000000000000001E-2</v>
      </c>
      <c r="E53" s="55" t="s">
        <v>121</v>
      </c>
      <c r="F53" s="93">
        <v>0.53799999999999992</v>
      </c>
      <c r="G53" s="55" t="s">
        <v>53</v>
      </c>
      <c r="H53" s="93">
        <v>0.42100000000000004</v>
      </c>
      <c r="I53" s="55" t="s">
        <v>217</v>
      </c>
      <c r="J53" s="93">
        <v>1</v>
      </c>
      <c r="K53" s="55"/>
      <c r="L53" s="56">
        <v>435</v>
      </c>
      <c r="M53" s="55"/>
      <c r="N53" s="56">
        <v>1436</v>
      </c>
      <c r="O53" s="57"/>
      <c r="P53" s="93">
        <v>4.0999999999999995E-2</v>
      </c>
      <c r="Q53" s="57" t="s">
        <v>104</v>
      </c>
      <c r="R53" s="93">
        <v>0.95900000000000007</v>
      </c>
      <c r="S53" s="57" t="s">
        <v>104</v>
      </c>
      <c r="T53" s="52"/>
      <c r="U53" s="52"/>
    </row>
    <row r="54" spans="1:21" ht="16.5" x14ac:dyDescent="0.3">
      <c r="A54" s="58" t="s">
        <v>562</v>
      </c>
      <c r="B54" s="59" t="s">
        <v>11</v>
      </c>
      <c r="C54" s="59" t="s">
        <v>11</v>
      </c>
      <c r="D54" s="94">
        <v>0.12</v>
      </c>
      <c r="E54" s="59" t="s">
        <v>223</v>
      </c>
      <c r="F54" s="94">
        <v>0.46700000000000003</v>
      </c>
      <c r="G54" s="59" t="s">
        <v>52</v>
      </c>
      <c r="H54" s="94">
        <v>0.40399999999999997</v>
      </c>
      <c r="I54" s="59" t="s">
        <v>194</v>
      </c>
      <c r="J54" s="94">
        <v>1</v>
      </c>
      <c r="K54" s="59"/>
      <c r="L54" s="60">
        <v>388</v>
      </c>
      <c r="M54" s="59"/>
      <c r="N54" s="60">
        <v>1169</v>
      </c>
      <c r="O54" s="61"/>
      <c r="P54" s="94">
        <v>0.129</v>
      </c>
      <c r="Q54" s="61" t="s">
        <v>223</v>
      </c>
      <c r="R54" s="94">
        <v>0.871</v>
      </c>
      <c r="S54" s="61" t="s">
        <v>223</v>
      </c>
      <c r="T54" s="52"/>
      <c r="U54" s="52"/>
    </row>
    <row r="55" spans="1:21" ht="16.5" x14ac:dyDescent="0.3">
      <c r="A55" s="58" t="s">
        <v>563</v>
      </c>
      <c r="B55" s="93">
        <v>1.8000000000000002E-2</v>
      </c>
      <c r="C55" s="55" t="s">
        <v>103</v>
      </c>
      <c r="D55" s="93">
        <v>3.9E-2</v>
      </c>
      <c r="E55" s="55" t="s">
        <v>127</v>
      </c>
      <c r="F55" s="93">
        <v>0.54299999999999993</v>
      </c>
      <c r="G55" s="55" t="s">
        <v>82</v>
      </c>
      <c r="H55" s="93">
        <v>0.4</v>
      </c>
      <c r="I55" s="55" t="s">
        <v>73</v>
      </c>
      <c r="J55" s="93">
        <v>1</v>
      </c>
      <c r="K55" s="55"/>
      <c r="L55" s="56">
        <v>359</v>
      </c>
      <c r="M55" s="55"/>
      <c r="N55" s="56">
        <v>1337</v>
      </c>
      <c r="O55" s="57"/>
      <c r="P55" s="93">
        <v>5.7000000000000002E-2</v>
      </c>
      <c r="Q55" s="57" t="s">
        <v>107</v>
      </c>
      <c r="R55" s="93">
        <v>0.94299999999999995</v>
      </c>
      <c r="S55" s="57" t="s">
        <v>107</v>
      </c>
      <c r="T55" s="52"/>
      <c r="U55" s="52"/>
    </row>
    <row r="56" spans="1:21" ht="16.5" x14ac:dyDescent="0.3">
      <c r="A56" s="58" t="s">
        <v>564</v>
      </c>
      <c r="B56" s="94">
        <v>4.0000000000000001E-3</v>
      </c>
      <c r="C56" s="59" t="s">
        <v>316</v>
      </c>
      <c r="D56" s="94">
        <v>0.122</v>
      </c>
      <c r="E56" s="59" t="s">
        <v>175</v>
      </c>
      <c r="F56" s="94">
        <v>0.53400000000000003</v>
      </c>
      <c r="G56" s="59" t="s">
        <v>23</v>
      </c>
      <c r="H56" s="94">
        <v>0.34</v>
      </c>
      <c r="I56" s="59" t="s">
        <v>175</v>
      </c>
      <c r="J56" s="94">
        <v>1</v>
      </c>
      <c r="K56" s="59"/>
      <c r="L56" s="60">
        <v>793</v>
      </c>
      <c r="M56" s="59"/>
      <c r="N56" s="60">
        <v>2341</v>
      </c>
      <c r="O56" s="61"/>
      <c r="P56" s="94">
        <v>0.126</v>
      </c>
      <c r="Q56" s="61" t="s">
        <v>175</v>
      </c>
      <c r="R56" s="94">
        <v>0.87400000000000011</v>
      </c>
      <c r="S56" s="61" t="s">
        <v>175</v>
      </c>
      <c r="T56" s="52"/>
      <c r="U56" s="52"/>
    </row>
    <row r="57" spans="1:21" ht="16.5" x14ac:dyDescent="0.3">
      <c r="A57" s="58" t="s">
        <v>565</v>
      </c>
      <c r="B57" s="93">
        <v>2.3E-2</v>
      </c>
      <c r="C57" s="55" t="s">
        <v>98</v>
      </c>
      <c r="D57" s="93">
        <v>8.3000000000000004E-2</v>
      </c>
      <c r="E57" s="55" t="s">
        <v>60</v>
      </c>
      <c r="F57" s="93">
        <v>0.55899999999999994</v>
      </c>
      <c r="G57" s="55" t="s">
        <v>14</v>
      </c>
      <c r="H57" s="93">
        <v>0.33500000000000002</v>
      </c>
      <c r="I57" s="55" t="s">
        <v>85</v>
      </c>
      <c r="J57" s="93">
        <v>1</v>
      </c>
      <c r="K57" s="55"/>
      <c r="L57" s="56">
        <v>831</v>
      </c>
      <c r="M57" s="55"/>
      <c r="N57" s="56">
        <v>2672</v>
      </c>
      <c r="O57" s="57"/>
      <c r="P57" s="93">
        <v>0.106</v>
      </c>
      <c r="Q57" s="57" t="s">
        <v>60</v>
      </c>
      <c r="R57" s="93">
        <v>0.89400000000000002</v>
      </c>
      <c r="S57" s="57" t="s">
        <v>60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403</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0.121</v>
      </c>
      <c r="E4" s="55" t="s">
        <v>150</v>
      </c>
      <c r="F4" s="93">
        <v>0.54700000000000004</v>
      </c>
      <c r="G4" s="55" t="s">
        <v>210</v>
      </c>
      <c r="H4" s="93">
        <v>0.314</v>
      </c>
      <c r="I4" s="55" t="s">
        <v>208</v>
      </c>
      <c r="J4" s="93">
        <v>1</v>
      </c>
      <c r="K4" s="55"/>
      <c r="L4" s="56">
        <v>85</v>
      </c>
      <c r="M4" s="55"/>
      <c r="N4" s="56">
        <v>329</v>
      </c>
      <c r="O4" s="57"/>
      <c r="P4" s="93">
        <v>0.13900000000000001</v>
      </c>
      <c r="Q4" s="57" t="s">
        <v>137</v>
      </c>
      <c r="R4" s="93">
        <v>0.86099999999999999</v>
      </c>
      <c r="S4" s="57" t="s">
        <v>137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0.65700000000000003</v>
      </c>
      <c r="G6" s="59" t="s">
        <v>251</v>
      </c>
      <c r="H6" s="59" t="s">
        <v>11</v>
      </c>
      <c r="I6" s="59" t="s">
        <v>11</v>
      </c>
      <c r="J6" s="94">
        <v>1</v>
      </c>
      <c r="K6" s="59"/>
      <c r="L6" s="60">
        <v>41</v>
      </c>
      <c r="M6" s="59"/>
      <c r="N6" s="60">
        <v>150</v>
      </c>
      <c r="O6" s="61"/>
      <c r="P6" s="65" t="s">
        <v>11</v>
      </c>
      <c r="Q6" s="61" t="s">
        <v>11</v>
      </c>
      <c r="R6" s="94">
        <v>0.87599999999999989</v>
      </c>
      <c r="S6" s="61" t="s">
        <v>82</v>
      </c>
      <c r="T6" s="52"/>
      <c r="U6" s="52"/>
    </row>
    <row r="7" spans="1:21" ht="16.5" x14ac:dyDescent="0.3">
      <c r="A7" s="58" t="s">
        <v>16</v>
      </c>
      <c r="B7" s="55" t="s">
        <v>11</v>
      </c>
      <c r="C7" s="55" t="s">
        <v>11</v>
      </c>
      <c r="D7" s="55" t="s">
        <v>11</v>
      </c>
      <c r="E7" s="55" t="s">
        <v>11</v>
      </c>
      <c r="F7" s="93">
        <v>0.41299999999999998</v>
      </c>
      <c r="G7" s="55" t="s">
        <v>227</v>
      </c>
      <c r="H7" s="93">
        <v>0.43099999999999999</v>
      </c>
      <c r="I7" s="55" t="s">
        <v>239</v>
      </c>
      <c r="J7" s="93">
        <v>1</v>
      </c>
      <c r="K7" s="55"/>
      <c r="L7" s="56">
        <v>44</v>
      </c>
      <c r="M7" s="55"/>
      <c r="N7" s="56">
        <v>179</v>
      </c>
      <c r="O7" s="57"/>
      <c r="P7" s="64" t="s">
        <v>11</v>
      </c>
      <c r="Q7" s="57" t="s">
        <v>11</v>
      </c>
      <c r="R7" s="93">
        <v>0.84400000000000008</v>
      </c>
      <c r="S7" s="57" t="s">
        <v>53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59" t="s">
        <v>11</v>
      </c>
      <c r="G9" s="59" t="s">
        <v>11</v>
      </c>
      <c r="H9" s="59" t="s">
        <v>11</v>
      </c>
      <c r="I9" s="59" t="s">
        <v>11</v>
      </c>
      <c r="J9" s="59" t="s">
        <v>11</v>
      </c>
      <c r="K9" s="59"/>
      <c r="L9" s="60">
        <v>8</v>
      </c>
      <c r="M9" s="59"/>
      <c r="N9" s="60">
        <v>52</v>
      </c>
      <c r="O9" s="61"/>
      <c r="P9" s="65" t="s">
        <v>11</v>
      </c>
      <c r="Q9" s="61" t="s">
        <v>11</v>
      </c>
      <c r="R9" s="65" t="s">
        <v>11</v>
      </c>
      <c r="S9" s="61" t="s">
        <v>11</v>
      </c>
      <c r="T9" s="52"/>
      <c r="U9" s="52"/>
    </row>
    <row r="10" spans="1:21" ht="16.5" x14ac:dyDescent="0.3">
      <c r="A10" s="58" t="s">
        <v>21</v>
      </c>
      <c r="B10" s="55" t="s">
        <v>11</v>
      </c>
      <c r="C10" s="55" t="s">
        <v>11</v>
      </c>
      <c r="D10" s="55" t="s">
        <v>11</v>
      </c>
      <c r="E10" s="55" t="s">
        <v>11</v>
      </c>
      <c r="F10" s="93">
        <v>0.53</v>
      </c>
      <c r="G10" s="55" t="s">
        <v>180</v>
      </c>
      <c r="H10" s="55" t="s">
        <v>11</v>
      </c>
      <c r="I10" s="55" t="s">
        <v>11</v>
      </c>
      <c r="J10" s="93">
        <v>1</v>
      </c>
      <c r="K10" s="55"/>
      <c r="L10" s="56">
        <v>25</v>
      </c>
      <c r="M10" s="55"/>
      <c r="N10" s="56">
        <v>53</v>
      </c>
      <c r="O10" s="57"/>
      <c r="P10" s="64" t="s">
        <v>11</v>
      </c>
      <c r="Q10" s="57" t="s">
        <v>11</v>
      </c>
      <c r="R10" s="93">
        <v>0.86699999999999999</v>
      </c>
      <c r="S10" s="57" t="s">
        <v>289</v>
      </c>
      <c r="T10" s="52"/>
      <c r="U10" s="52"/>
    </row>
    <row r="11" spans="1:21" ht="16.5" x14ac:dyDescent="0.3">
      <c r="A11" s="58" t="s">
        <v>25</v>
      </c>
      <c r="B11" s="59" t="s">
        <v>11</v>
      </c>
      <c r="C11" s="59" t="s">
        <v>11</v>
      </c>
      <c r="D11" s="59" t="s">
        <v>11</v>
      </c>
      <c r="E11" s="59" t="s">
        <v>11</v>
      </c>
      <c r="F11" s="94">
        <v>0.50800000000000001</v>
      </c>
      <c r="G11" s="59" t="s">
        <v>36</v>
      </c>
      <c r="H11" s="94">
        <v>0.34100000000000003</v>
      </c>
      <c r="I11" s="59" t="s">
        <v>186</v>
      </c>
      <c r="J11" s="94">
        <v>1</v>
      </c>
      <c r="K11" s="59"/>
      <c r="L11" s="60">
        <v>26</v>
      </c>
      <c r="M11" s="59"/>
      <c r="N11" s="60">
        <v>97</v>
      </c>
      <c r="O11" s="61"/>
      <c r="P11" s="65" t="s">
        <v>11</v>
      </c>
      <c r="Q11" s="61" t="s">
        <v>11</v>
      </c>
      <c r="R11" s="94">
        <v>0.85</v>
      </c>
      <c r="S11" s="61" t="s">
        <v>195</v>
      </c>
      <c r="T11" s="52"/>
      <c r="U11" s="52"/>
    </row>
    <row r="12" spans="1:21" ht="16.5" x14ac:dyDescent="0.3">
      <c r="A12" s="58" t="s">
        <v>28</v>
      </c>
      <c r="B12" s="55" t="s">
        <v>11</v>
      </c>
      <c r="C12" s="55" t="s">
        <v>11</v>
      </c>
      <c r="D12" s="55" t="s">
        <v>11</v>
      </c>
      <c r="E12" s="55" t="s">
        <v>11</v>
      </c>
      <c r="F12" s="93">
        <v>0.61099999999999999</v>
      </c>
      <c r="G12" s="55" t="s">
        <v>265</v>
      </c>
      <c r="H12" s="55" t="s">
        <v>11</v>
      </c>
      <c r="I12" s="55" t="s">
        <v>11</v>
      </c>
      <c r="J12" s="93">
        <v>1</v>
      </c>
      <c r="K12" s="55"/>
      <c r="L12" s="56">
        <v>26</v>
      </c>
      <c r="M12" s="55"/>
      <c r="N12" s="56">
        <v>127</v>
      </c>
      <c r="O12" s="57"/>
      <c r="P12" s="64" t="s">
        <v>11</v>
      </c>
      <c r="Q12" s="57" t="s">
        <v>11</v>
      </c>
      <c r="R12" s="93">
        <v>0.88300000000000001</v>
      </c>
      <c r="S12" s="57" t="s">
        <v>228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0.51900000000000002</v>
      </c>
      <c r="G14" s="59" t="s">
        <v>201</v>
      </c>
      <c r="H14" s="94">
        <v>0.34799999999999998</v>
      </c>
      <c r="I14" s="59" t="s">
        <v>249</v>
      </c>
      <c r="J14" s="94">
        <v>1</v>
      </c>
      <c r="K14" s="59"/>
      <c r="L14" s="60">
        <v>62</v>
      </c>
      <c r="M14" s="59"/>
      <c r="N14" s="60">
        <v>200</v>
      </c>
      <c r="O14" s="61"/>
      <c r="P14" s="65" t="s">
        <v>11</v>
      </c>
      <c r="Q14" s="61" t="s">
        <v>11</v>
      </c>
      <c r="R14" s="94">
        <v>0.86699999999999999</v>
      </c>
      <c r="S14" s="61" t="s">
        <v>174</v>
      </c>
      <c r="T14" s="52"/>
      <c r="U14" s="52"/>
    </row>
    <row r="15" spans="1:21" ht="16.5" x14ac:dyDescent="0.3">
      <c r="A15" s="58" t="s">
        <v>33</v>
      </c>
      <c r="B15" s="55" t="s">
        <v>11</v>
      </c>
      <c r="C15" s="55" t="s">
        <v>11</v>
      </c>
      <c r="D15" s="55" t="s">
        <v>11</v>
      </c>
      <c r="E15" s="55" t="s">
        <v>11</v>
      </c>
      <c r="F15" s="55" t="s">
        <v>11</v>
      </c>
      <c r="G15" s="55" t="s">
        <v>11</v>
      </c>
      <c r="H15" s="55" t="s">
        <v>11</v>
      </c>
      <c r="I15" s="55" t="s">
        <v>11</v>
      </c>
      <c r="J15" s="93">
        <v>1</v>
      </c>
      <c r="K15" s="55"/>
      <c r="L15" s="56">
        <v>10</v>
      </c>
      <c r="M15" s="55"/>
      <c r="N15" s="56">
        <v>48</v>
      </c>
      <c r="O15" s="57"/>
      <c r="P15" s="64" t="s">
        <v>11</v>
      </c>
      <c r="Q15" s="57" t="s">
        <v>11</v>
      </c>
      <c r="R15" s="64" t="s">
        <v>11</v>
      </c>
      <c r="S15" s="57" t="s">
        <v>11</v>
      </c>
      <c r="T15" s="52"/>
      <c r="U15" s="52"/>
    </row>
    <row r="16" spans="1:21" ht="16.5" x14ac:dyDescent="0.3">
      <c r="A16" s="58" t="s">
        <v>34</v>
      </c>
      <c r="B16" s="59" t="s">
        <v>11</v>
      </c>
      <c r="C16" s="59" t="s">
        <v>11</v>
      </c>
      <c r="D16" s="59" t="s">
        <v>11</v>
      </c>
      <c r="E16" s="59" t="s">
        <v>11</v>
      </c>
      <c r="F16" s="59" t="s">
        <v>11</v>
      </c>
      <c r="G16" s="59" t="s">
        <v>11</v>
      </c>
      <c r="H16" s="59" t="s">
        <v>11</v>
      </c>
      <c r="I16" s="59" t="s">
        <v>11</v>
      </c>
      <c r="J16" s="94">
        <v>1</v>
      </c>
      <c r="K16" s="59"/>
      <c r="L16" s="60">
        <v>12</v>
      </c>
      <c r="M16" s="59"/>
      <c r="N16" s="60">
        <v>80</v>
      </c>
      <c r="O16" s="61"/>
      <c r="P16" s="65" t="s">
        <v>11</v>
      </c>
      <c r="Q16" s="61" t="s">
        <v>11</v>
      </c>
      <c r="R16" s="94">
        <v>0.94499999999999995</v>
      </c>
      <c r="S16" s="61" t="s">
        <v>208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6</v>
      </c>
      <c r="M18" s="55"/>
      <c r="N18" s="56">
        <v>16</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12</v>
      </c>
      <c r="M19" s="59"/>
      <c r="N19" s="60">
        <v>22</v>
      </c>
      <c r="O19" s="61"/>
      <c r="P19" s="65" t="s">
        <v>11</v>
      </c>
      <c r="Q19" s="61" t="s">
        <v>11</v>
      </c>
      <c r="R19" s="94">
        <v>0.89599999999999991</v>
      </c>
      <c r="S19" s="61" t="s">
        <v>224</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4</v>
      </c>
      <c r="M20" s="55"/>
      <c r="N20" s="56">
        <v>19</v>
      </c>
      <c r="O20" s="57"/>
      <c r="P20" s="64" t="s">
        <v>11</v>
      </c>
      <c r="Q20" s="57" t="s">
        <v>11</v>
      </c>
      <c r="R20" s="64" t="s">
        <v>11</v>
      </c>
      <c r="S20" s="57" t="s">
        <v>11</v>
      </c>
      <c r="T20" s="52"/>
      <c r="U20" s="52"/>
    </row>
    <row r="21" spans="1:21" ht="16.5" x14ac:dyDescent="0.3">
      <c r="A21" s="58" t="s">
        <v>41</v>
      </c>
      <c r="B21" s="59" t="s">
        <v>11</v>
      </c>
      <c r="C21" s="59" t="s">
        <v>11</v>
      </c>
      <c r="D21" s="59" t="s">
        <v>11</v>
      </c>
      <c r="E21" s="59" t="s">
        <v>11</v>
      </c>
      <c r="F21" s="94">
        <v>0.56499999999999995</v>
      </c>
      <c r="G21" s="59" t="s">
        <v>267</v>
      </c>
      <c r="H21" s="94">
        <v>0.35899999999999999</v>
      </c>
      <c r="I21" s="59" t="s">
        <v>200</v>
      </c>
      <c r="J21" s="94">
        <v>1</v>
      </c>
      <c r="K21" s="59"/>
      <c r="L21" s="60">
        <v>62</v>
      </c>
      <c r="M21" s="59"/>
      <c r="N21" s="60">
        <v>272</v>
      </c>
      <c r="O21" s="61"/>
      <c r="P21" s="65" t="s">
        <v>11</v>
      </c>
      <c r="Q21" s="61" t="s">
        <v>11</v>
      </c>
      <c r="R21" s="94">
        <v>0.92500000000000004</v>
      </c>
      <c r="S21" s="61" t="s">
        <v>176</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10</v>
      </c>
      <c r="M23" s="55"/>
      <c r="N23" s="56">
        <v>33</v>
      </c>
      <c r="O23" s="57"/>
      <c r="P23" s="64" t="s">
        <v>11</v>
      </c>
      <c r="Q23" s="57" t="s">
        <v>11</v>
      </c>
      <c r="R23" s="64" t="s">
        <v>11</v>
      </c>
      <c r="S23" s="57" t="s">
        <v>11</v>
      </c>
      <c r="T23" s="52"/>
      <c r="U23" s="52"/>
    </row>
    <row r="24" spans="1:21" ht="16.5" x14ac:dyDescent="0.3">
      <c r="A24" s="58" t="s">
        <v>47</v>
      </c>
      <c r="B24" s="59" t="s">
        <v>11</v>
      </c>
      <c r="C24" s="59" t="s">
        <v>11</v>
      </c>
      <c r="D24" s="59" t="s">
        <v>11</v>
      </c>
      <c r="E24" s="59" t="s">
        <v>11</v>
      </c>
      <c r="F24" s="94">
        <v>0.58899999999999997</v>
      </c>
      <c r="G24" s="59" t="s">
        <v>95</v>
      </c>
      <c r="H24" s="94">
        <v>0.28100000000000003</v>
      </c>
      <c r="I24" s="59" t="s">
        <v>53</v>
      </c>
      <c r="J24" s="94">
        <v>1</v>
      </c>
      <c r="K24" s="59"/>
      <c r="L24" s="60">
        <v>70</v>
      </c>
      <c r="M24" s="59"/>
      <c r="N24" s="60">
        <v>290</v>
      </c>
      <c r="O24" s="61"/>
      <c r="P24" s="65" t="s">
        <v>11</v>
      </c>
      <c r="Q24" s="61" t="s">
        <v>11</v>
      </c>
      <c r="R24" s="94">
        <v>0.87</v>
      </c>
      <c r="S24" s="61" t="s">
        <v>78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55" t="s">
        <v>11</v>
      </c>
      <c r="I26" s="55" t="s">
        <v>11</v>
      </c>
      <c r="J26" s="55" t="s">
        <v>11</v>
      </c>
      <c r="K26" s="55"/>
      <c r="L26" s="56">
        <v>9</v>
      </c>
      <c r="M26" s="55"/>
      <c r="N26" s="56">
        <v>47</v>
      </c>
      <c r="O26" s="57"/>
      <c r="P26" s="64" t="s">
        <v>11</v>
      </c>
      <c r="Q26" s="57" t="s">
        <v>11</v>
      </c>
      <c r="R26" s="64" t="s">
        <v>11</v>
      </c>
      <c r="S26" s="57" t="s">
        <v>11</v>
      </c>
      <c r="T26" s="52"/>
      <c r="U26" s="52"/>
    </row>
    <row r="27" spans="1:21" ht="16.5" x14ac:dyDescent="0.3">
      <c r="A27" s="58" t="s">
        <v>54</v>
      </c>
      <c r="B27" s="59" t="s">
        <v>11</v>
      </c>
      <c r="C27" s="59" t="s">
        <v>11</v>
      </c>
      <c r="D27" s="59" t="s">
        <v>11</v>
      </c>
      <c r="E27" s="59" t="s">
        <v>11</v>
      </c>
      <c r="F27" s="94">
        <v>0.66</v>
      </c>
      <c r="G27" s="59" t="s">
        <v>235</v>
      </c>
      <c r="H27" s="59" t="s">
        <v>11</v>
      </c>
      <c r="I27" s="59" t="s">
        <v>11</v>
      </c>
      <c r="J27" s="94">
        <v>1</v>
      </c>
      <c r="K27" s="59"/>
      <c r="L27" s="60">
        <v>36</v>
      </c>
      <c r="M27" s="59"/>
      <c r="N27" s="60">
        <v>168</v>
      </c>
      <c r="O27" s="61"/>
      <c r="P27" s="65" t="s">
        <v>11</v>
      </c>
      <c r="Q27" s="61" t="s">
        <v>11</v>
      </c>
      <c r="R27" s="94">
        <v>0.83200000000000007</v>
      </c>
      <c r="S27" s="61" t="s">
        <v>95</v>
      </c>
      <c r="T27" s="52"/>
      <c r="U27" s="52"/>
    </row>
    <row r="28" spans="1:21" ht="16.5" x14ac:dyDescent="0.3">
      <c r="A28" s="58" t="s">
        <v>56</v>
      </c>
      <c r="B28" s="55" t="s">
        <v>11</v>
      </c>
      <c r="C28" s="55" t="s">
        <v>11</v>
      </c>
      <c r="D28" s="55" t="s">
        <v>11</v>
      </c>
      <c r="E28" s="55" t="s">
        <v>11</v>
      </c>
      <c r="F28" s="93">
        <v>0.35600000000000004</v>
      </c>
      <c r="G28" s="55" t="s">
        <v>189</v>
      </c>
      <c r="H28" s="93">
        <v>0.47600000000000003</v>
      </c>
      <c r="I28" s="55" t="s">
        <v>232</v>
      </c>
      <c r="J28" s="93">
        <v>1</v>
      </c>
      <c r="K28" s="55"/>
      <c r="L28" s="56">
        <v>40</v>
      </c>
      <c r="M28" s="55"/>
      <c r="N28" s="56">
        <v>114</v>
      </c>
      <c r="O28" s="57"/>
      <c r="P28" s="64" t="s">
        <v>11</v>
      </c>
      <c r="Q28" s="57" t="s">
        <v>11</v>
      </c>
      <c r="R28" s="93">
        <v>0.83200000000000007</v>
      </c>
      <c r="S28" s="57" t="s">
        <v>171</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59" t="s">
        <v>11</v>
      </c>
      <c r="E30" s="59" t="s">
        <v>11</v>
      </c>
      <c r="F30" s="94">
        <v>0.54299999999999993</v>
      </c>
      <c r="G30" s="59" t="s">
        <v>190</v>
      </c>
      <c r="H30" s="94">
        <v>0.312</v>
      </c>
      <c r="I30" s="59" t="s">
        <v>274</v>
      </c>
      <c r="J30" s="94">
        <v>1</v>
      </c>
      <c r="K30" s="59"/>
      <c r="L30" s="60">
        <v>74</v>
      </c>
      <c r="M30" s="59"/>
      <c r="N30" s="60">
        <v>306</v>
      </c>
      <c r="O30" s="61"/>
      <c r="P30" s="94">
        <v>0.14499999999999999</v>
      </c>
      <c r="Q30" s="61" t="s">
        <v>187</v>
      </c>
      <c r="R30" s="94">
        <v>0.85499999999999998</v>
      </c>
      <c r="S30" s="61" t="s">
        <v>187</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11</v>
      </c>
      <c r="M31" s="55"/>
      <c r="N31" s="56">
        <v>23</v>
      </c>
      <c r="O31" s="57"/>
      <c r="P31" s="64" t="s">
        <v>11</v>
      </c>
      <c r="Q31" s="57" t="s">
        <v>11</v>
      </c>
      <c r="R31" s="93">
        <v>0.88300000000000001</v>
      </c>
      <c r="S31" s="57" t="s">
        <v>351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59" t="s">
        <v>11</v>
      </c>
      <c r="G33" s="59" t="s">
        <v>11</v>
      </c>
      <c r="H33" s="59" t="s">
        <v>11</v>
      </c>
      <c r="I33" s="59" t="s">
        <v>11</v>
      </c>
      <c r="J33" s="94">
        <v>1</v>
      </c>
      <c r="K33" s="59"/>
      <c r="L33" s="60">
        <v>13</v>
      </c>
      <c r="M33" s="59"/>
      <c r="N33" s="60">
        <v>66</v>
      </c>
      <c r="O33" s="61"/>
      <c r="P33" s="65" t="s">
        <v>11</v>
      </c>
      <c r="Q33" s="61" t="s">
        <v>11</v>
      </c>
      <c r="R33" s="94">
        <v>0.88</v>
      </c>
      <c r="S33" s="61" t="s">
        <v>236</v>
      </c>
      <c r="T33" s="52"/>
      <c r="U33" s="52"/>
    </row>
    <row r="34" spans="1:21" ht="16.5" x14ac:dyDescent="0.3">
      <c r="A34" s="58" t="s">
        <v>67</v>
      </c>
      <c r="B34" s="55" t="s">
        <v>11</v>
      </c>
      <c r="C34" s="55" t="s">
        <v>11</v>
      </c>
      <c r="D34" s="55" t="s">
        <v>11</v>
      </c>
      <c r="E34" s="55" t="s">
        <v>11</v>
      </c>
      <c r="F34" s="93">
        <v>0.48799999999999999</v>
      </c>
      <c r="G34" s="55" t="s">
        <v>156</v>
      </c>
      <c r="H34" s="93">
        <v>0.33100000000000002</v>
      </c>
      <c r="I34" s="55" t="s">
        <v>51</v>
      </c>
      <c r="J34" s="93">
        <v>1</v>
      </c>
      <c r="K34" s="55"/>
      <c r="L34" s="56">
        <v>51</v>
      </c>
      <c r="M34" s="55"/>
      <c r="N34" s="56">
        <v>192</v>
      </c>
      <c r="O34" s="57"/>
      <c r="P34" s="64" t="s">
        <v>11</v>
      </c>
      <c r="Q34" s="57" t="s">
        <v>11</v>
      </c>
      <c r="R34" s="93">
        <v>0.81799999999999995</v>
      </c>
      <c r="S34" s="57" t="s">
        <v>190</v>
      </c>
      <c r="T34" s="52"/>
      <c r="U34" s="52"/>
    </row>
    <row r="35" spans="1:21" ht="16.5" x14ac:dyDescent="0.3">
      <c r="A35" s="58" t="s">
        <v>69</v>
      </c>
      <c r="B35" s="59" t="s">
        <v>11</v>
      </c>
      <c r="C35" s="59" t="s">
        <v>11</v>
      </c>
      <c r="D35" s="59" t="s">
        <v>11</v>
      </c>
      <c r="E35" s="59" t="s">
        <v>11</v>
      </c>
      <c r="F35" s="94">
        <v>0.64599999999999991</v>
      </c>
      <c r="G35" s="59" t="s">
        <v>404</v>
      </c>
      <c r="H35" s="59" t="s">
        <v>11</v>
      </c>
      <c r="I35" s="59" t="s">
        <v>11</v>
      </c>
      <c r="J35" s="94">
        <v>1</v>
      </c>
      <c r="K35" s="59"/>
      <c r="L35" s="60">
        <v>21</v>
      </c>
      <c r="M35" s="59"/>
      <c r="N35" s="60">
        <v>71</v>
      </c>
      <c r="O35" s="61"/>
      <c r="P35" s="65" t="s">
        <v>11</v>
      </c>
      <c r="Q35" s="61" t="s">
        <v>11</v>
      </c>
      <c r="R35" s="94">
        <v>0.96</v>
      </c>
      <c r="S35" s="61" t="s">
        <v>132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4.2000000000000003E-2</v>
      </c>
      <c r="C37" s="55" t="s">
        <v>98</v>
      </c>
      <c r="D37" s="93">
        <v>0.113</v>
      </c>
      <c r="E37" s="55" t="s">
        <v>101</v>
      </c>
      <c r="F37" s="93">
        <v>0.55500000000000005</v>
      </c>
      <c r="G37" s="55" t="s">
        <v>114</v>
      </c>
      <c r="H37" s="93">
        <v>0.28899999999999998</v>
      </c>
      <c r="I37" s="55" t="s">
        <v>148</v>
      </c>
      <c r="J37" s="93">
        <v>1</v>
      </c>
      <c r="K37" s="55"/>
      <c r="L37" s="56">
        <v>18427</v>
      </c>
      <c r="M37" s="55"/>
      <c r="N37" s="56">
        <v>61025</v>
      </c>
      <c r="O37" s="57"/>
      <c r="P37" s="93">
        <v>0.156</v>
      </c>
      <c r="Q37" s="57" t="s">
        <v>102</v>
      </c>
      <c r="R37" s="93">
        <v>0.84400000000000008</v>
      </c>
      <c r="S37" s="57" t="s">
        <v>102</v>
      </c>
      <c r="T37" s="52"/>
      <c r="U37" s="52"/>
    </row>
    <row r="38" spans="1:21" ht="16.5" x14ac:dyDescent="0.3">
      <c r="A38" s="58" t="s">
        <v>546</v>
      </c>
      <c r="B38" s="94">
        <v>5.2999999999999999E-2</v>
      </c>
      <c r="C38" s="59" t="s">
        <v>107</v>
      </c>
      <c r="D38" s="94">
        <v>0.126</v>
      </c>
      <c r="E38" s="59" t="s">
        <v>27</v>
      </c>
      <c r="F38" s="94">
        <v>0.55100000000000005</v>
      </c>
      <c r="G38" s="59" t="s">
        <v>78</v>
      </c>
      <c r="H38" s="94">
        <v>0.27</v>
      </c>
      <c r="I38" s="59" t="s">
        <v>129</v>
      </c>
      <c r="J38" s="94">
        <v>1</v>
      </c>
      <c r="K38" s="59"/>
      <c r="L38" s="60">
        <v>2471</v>
      </c>
      <c r="M38" s="59"/>
      <c r="N38" s="60">
        <v>8317</v>
      </c>
      <c r="O38" s="61"/>
      <c r="P38" s="94">
        <v>0.17899999999999999</v>
      </c>
      <c r="Q38" s="61" t="s">
        <v>57</v>
      </c>
      <c r="R38" s="94">
        <v>0.82099999999999995</v>
      </c>
      <c r="S38" s="61" t="s">
        <v>57</v>
      </c>
      <c r="T38" s="52"/>
      <c r="U38" s="52"/>
    </row>
    <row r="39" spans="1:21" ht="16.5" x14ac:dyDescent="0.3">
      <c r="A39" s="58" t="s">
        <v>547</v>
      </c>
      <c r="B39" s="93">
        <v>3.1E-2</v>
      </c>
      <c r="C39" s="55" t="s">
        <v>103</v>
      </c>
      <c r="D39" s="93">
        <v>9.0999999999999998E-2</v>
      </c>
      <c r="E39" s="55" t="s">
        <v>114</v>
      </c>
      <c r="F39" s="93">
        <v>0.52100000000000002</v>
      </c>
      <c r="G39" s="55" t="s">
        <v>8</v>
      </c>
      <c r="H39" s="93">
        <v>0.35700000000000004</v>
      </c>
      <c r="I39" s="55" t="s">
        <v>44</v>
      </c>
      <c r="J39" s="93">
        <v>1</v>
      </c>
      <c r="K39" s="55"/>
      <c r="L39" s="56">
        <v>1018</v>
      </c>
      <c r="M39" s="55"/>
      <c r="N39" s="56">
        <v>3459</v>
      </c>
      <c r="O39" s="57"/>
      <c r="P39" s="93">
        <v>0.121</v>
      </c>
      <c r="Q39" s="57" t="s">
        <v>111</v>
      </c>
      <c r="R39" s="93">
        <v>0.879</v>
      </c>
      <c r="S39" s="57" t="s">
        <v>111</v>
      </c>
      <c r="T39" s="52"/>
      <c r="U39" s="52"/>
    </row>
    <row r="40" spans="1:21" ht="16.5" x14ac:dyDescent="0.3">
      <c r="A40" s="58" t="s">
        <v>548</v>
      </c>
      <c r="B40" s="94">
        <v>3.1E-2</v>
      </c>
      <c r="C40" s="59" t="s">
        <v>145</v>
      </c>
      <c r="D40" s="94">
        <v>0.13200000000000001</v>
      </c>
      <c r="E40" s="59" t="s">
        <v>112</v>
      </c>
      <c r="F40" s="94">
        <v>0.58099999999999996</v>
      </c>
      <c r="G40" s="59" t="s">
        <v>59</v>
      </c>
      <c r="H40" s="94">
        <v>0.25700000000000001</v>
      </c>
      <c r="I40" s="59" t="s">
        <v>154</v>
      </c>
      <c r="J40" s="94">
        <v>1</v>
      </c>
      <c r="K40" s="59"/>
      <c r="L40" s="60">
        <v>836</v>
      </c>
      <c r="M40" s="59"/>
      <c r="N40" s="60">
        <v>2844</v>
      </c>
      <c r="O40" s="61"/>
      <c r="P40" s="94">
        <v>0.16300000000000001</v>
      </c>
      <c r="Q40" s="61" t="s">
        <v>125</v>
      </c>
      <c r="R40" s="94">
        <v>0.83700000000000008</v>
      </c>
      <c r="S40" s="61" t="s">
        <v>125</v>
      </c>
      <c r="T40" s="52"/>
      <c r="U40" s="52"/>
    </row>
    <row r="41" spans="1:21" ht="16.5" x14ac:dyDescent="0.3">
      <c r="A41" s="58" t="s">
        <v>549</v>
      </c>
      <c r="B41" s="93">
        <v>1.8000000000000002E-2</v>
      </c>
      <c r="C41" s="55" t="s">
        <v>98</v>
      </c>
      <c r="D41" s="93">
        <v>7.8E-2</v>
      </c>
      <c r="E41" s="55" t="s">
        <v>110</v>
      </c>
      <c r="F41" s="93">
        <v>0.58700000000000008</v>
      </c>
      <c r="G41" s="55" t="s">
        <v>210</v>
      </c>
      <c r="H41" s="93">
        <v>0.317</v>
      </c>
      <c r="I41" s="55" t="s">
        <v>217</v>
      </c>
      <c r="J41" s="93">
        <v>1</v>
      </c>
      <c r="K41" s="55"/>
      <c r="L41" s="56">
        <v>940</v>
      </c>
      <c r="M41" s="55"/>
      <c r="N41" s="56">
        <v>2776</v>
      </c>
      <c r="O41" s="57"/>
      <c r="P41" s="93">
        <v>9.6000000000000002E-2</v>
      </c>
      <c r="Q41" s="57" t="s">
        <v>100</v>
      </c>
      <c r="R41" s="93">
        <v>0.90400000000000003</v>
      </c>
      <c r="S41" s="57" t="s">
        <v>100</v>
      </c>
      <c r="T41" s="52"/>
      <c r="U41" s="52"/>
    </row>
    <row r="42" spans="1:21" ht="16.5" x14ac:dyDescent="0.3">
      <c r="A42" s="58" t="s">
        <v>550</v>
      </c>
      <c r="B42" s="94">
        <v>3.4000000000000002E-2</v>
      </c>
      <c r="C42" s="59" t="s">
        <v>101</v>
      </c>
      <c r="D42" s="94">
        <v>0.125</v>
      </c>
      <c r="E42" s="59" t="s">
        <v>90</v>
      </c>
      <c r="F42" s="94">
        <v>0.53900000000000003</v>
      </c>
      <c r="G42" s="59" t="s">
        <v>179</v>
      </c>
      <c r="H42" s="94">
        <v>0.30199999999999999</v>
      </c>
      <c r="I42" s="59" t="s">
        <v>176</v>
      </c>
      <c r="J42" s="94">
        <v>1</v>
      </c>
      <c r="K42" s="59"/>
      <c r="L42" s="60">
        <v>856</v>
      </c>
      <c r="M42" s="59"/>
      <c r="N42" s="60">
        <v>2954</v>
      </c>
      <c r="O42" s="61"/>
      <c r="P42" s="94">
        <v>0.159</v>
      </c>
      <c r="Q42" s="61" t="s">
        <v>68</v>
      </c>
      <c r="R42" s="94">
        <v>0.84099999999999997</v>
      </c>
      <c r="S42" s="61" t="s">
        <v>68</v>
      </c>
      <c r="T42" s="52"/>
      <c r="U42" s="52"/>
    </row>
    <row r="43" spans="1:21" ht="16.5" x14ac:dyDescent="0.3">
      <c r="A43" s="58" t="s">
        <v>551</v>
      </c>
      <c r="B43" s="93">
        <v>5.4000000000000006E-2</v>
      </c>
      <c r="C43" s="55" t="s">
        <v>90</v>
      </c>
      <c r="D43" s="93">
        <v>9.9000000000000005E-2</v>
      </c>
      <c r="E43" s="55" t="s">
        <v>43</v>
      </c>
      <c r="F43" s="93">
        <v>0.57100000000000006</v>
      </c>
      <c r="G43" s="55" t="s">
        <v>74</v>
      </c>
      <c r="H43" s="93">
        <v>0.27699999999999997</v>
      </c>
      <c r="I43" s="55" t="s">
        <v>88</v>
      </c>
      <c r="J43" s="93">
        <v>1</v>
      </c>
      <c r="K43" s="55"/>
      <c r="L43" s="56">
        <v>616</v>
      </c>
      <c r="M43" s="55"/>
      <c r="N43" s="56">
        <v>1613</v>
      </c>
      <c r="O43" s="57"/>
      <c r="P43" s="93">
        <v>0.153</v>
      </c>
      <c r="Q43" s="57" t="s">
        <v>188</v>
      </c>
      <c r="R43" s="93">
        <v>0.84699999999999998</v>
      </c>
      <c r="S43" s="57" t="s">
        <v>188</v>
      </c>
      <c r="T43" s="52"/>
      <c r="U43" s="52"/>
    </row>
    <row r="44" spans="1:21" ht="16.5" x14ac:dyDescent="0.3">
      <c r="A44" s="58" t="s">
        <v>552</v>
      </c>
      <c r="B44" s="94">
        <v>5.2000000000000005E-2</v>
      </c>
      <c r="C44" s="59" t="s">
        <v>118</v>
      </c>
      <c r="D44" s="94">
        <v>0.111</v>
      </c>
      <c r="E44" s="59" t="s">
        <v>89</v>
      </c>
      <c r="F44" s="94">
        <v>0.55399999999999994</v>
      </c>
      <c r="G44" s="59" t="s">
        <v>74</v>
      </c>
      <c r="H44" s="94">
        <v>0.28300000000000003</v>
      </c>
      <c r="I44" s="59" t="s">
        <v>149</v>
      </c>
      <c r="J44" s="94">
        <v>1</v>
      </c>
      <c r="K44" s="59"/>
      <c r="L44" s="60">
        <v>732</v>
      </c>
      <c r="M44" s="59"/>
      <c r="N44" s="60">
        <v>2446</v>
      </c>
      <c r="O44" s="61"/>
      <c r="P44" s="94">
        <v>0.16300000000000001</v>
      </c>
      <c r="Q44" s="61" t="s">
        <v>59</v>
      </c>
      <c r="R44" s="94">
        <v>0.83700000000000008</v>
      </c>
      <c r="S44" s="61" t="s">
        <v>59</v>
      </c>
      <c r="T44" s="52"/>
      <c r="U44" s="52"/>
    </row>
    <row r="45" spans="1:21" ht="16.5" x14ac:dyDescent="0.3">
      <c r="A45" s="58" t="s">
        <v>553</v>
      </c>
      <c r="B45" s="93">
        <v>8.1000000000000003E-2</v>
      </c>
      <c r="C45" s="55" t="s">
        <v>9</v>
      </c>
      <c r="D45" s="93">
        <v>0.13</v>
      </c>
      <c r="E45" s="55" t="s">
        <v>85</v>
      </c>
      <c r="F45" s="93">
        <v>0.57100000000000006</v>
      </c>
      <c r="G45" s="55" t="s">
        <v>65</v>
      </c>
      <c r="H45" s="93">
        <v>0.218</v>
      </c>
      <c r="I45" s="55" t="s">
        <v>149</v>
      </c>
      <c r="J45" s="93">
        <v>1</v>
      </c>
      <c r="K45" s="55"/>
      <c r="L45" s="56">
        <v>311</v>
      </c>
      <c r="M45" s="55"/>
      <c r="N45" s="56">
        <v>1265</v>
      </c>
      <c r="O45" s="57"/>
      <c r="P45" s="93">
        <v>0.21100000000000002</v>
      </c>
      <c r="Q45" s="57" t="s">
        <v>199</v>
      </c>
      <c r="R45" s="93">
        <v>0.78900000000000003</v>
      </c>
      <c r="S45" s="57" t="s">
        <v>199</v>
      </c>
      <c r="T45" s="52"/>
      <c r="U45" s="52"/>
    </row>
    <row r="46" spans="1:21" ht="16.5" x14ac:dyDescent="0.3">
      <c r="A46" s="58" t="s">
        <v>554</v>
      </c>
      <c r="B46" s="94">
        <v>3.7999999999999999E-2</v>
      </c>
      <c r="C46" s="59" t="s">
        <v>102</v>
      </c>
      <c r="D46" s="94">
        <v>0.11800000000000001</v>
      </c>
      <c r="E46" s="59" t="s">
        <v>125</v>
      </c>
      <c r="F46" s="94">
        <v>0.52700000000000002</v>
      </c>
      <c r="G46" s="59" t="s">
        <v>15</v>
      </c>
      <c r="H46" s="94">
        <v>0.317</v>
      </c>
      <c r="I46" s="59" t="s">
        <v>90</v>
      </c>
      <c r="J46" s="94">
        <v>1</v>
      </c>
      <c r="K46" s="59"/>
      <c r="L46" s="60">
        <v>2506</v>
      </c>
      <c r="M46" s="59"/>
      <c r="N46" s="60">
        <v>8370</v>
      </c>
      <c r="O46" s="61"/>
      <c r="P46" s="94">
        <v>0.156</v>
      </c>
      <c r="Q46" s="61" t="s">
        <v>10</v>
      </c>
      <c r="R46" s="94">
        <v>0.84400000000000008</v>
      </c>
      <c r="S46" s="61" t="s">
        <v>10</v>
      </c>
      <c r="T46" s="52"/>
      <c r="U46" s="52"/>
    </row>
    <row r="47" spans="1:21" ht="16.5" x14ac:dyDescent="0.3">
      <c r="A47" s="58" t="s">
        <v>555</v>
      </c>
      <c r="B47" s="55" t="s">
        <v>11</v>
      </c>
      <c r="C47" s="55" t="s">
        <v>11</v>
      </c>
      <c r="D47" s="93">
        <v>4.8000000000000001E-2</v>
      </c>
      <c r="E47" s="55" t="s">
        <v>118</v>
      </c>
      <c r="F47" s="93">
        <v>0.46399999999999997</v>
      </c>
      <c r="G47" s="55" t="s">
        <v>220</v>
      </c>
      <c r="H47" s="93">
        <v>0.48100000000000004</v>
      </c>
      <c r="I47" s="55" t="s">
        <v>95</v>
      </c>
      <c r="J47" s="93">
        <v>1</v>
      </c>
      <c r="K47" s="55"/>
      <c r="L47" s="56">
        <v>262</v>
      </c>
      <c r="M47" s="55"/>
      <c r="N47" s="56">
        <v>916</v>
      </c>
      <c r="O47" s="57"/>
      <c r="P47" s="93">
        <v>5.5E-2</v>
      </c>
      <c r="Q47" s="57" t="s">
        <v>106</v>
      </c>
      <c r="R47" s="93">
        <v>0.94499999999999995</v>
      </c>
      <c r="S47" s="57" t="s">
        <v>106</v>
      </c>
      <c r="T47" s="52"/>
      <c r="U47" s="52"/>
    </row>
    <row r="48" spans="1:21" ht="16.5" x14ac:dyDescent="0.3">
      <c r="A48" s="58" t="s">
        <v>556</v>
      </c>
      <c r="B48" s="94">
        <v>3.7000000000000005E-2</v>
      </c>
      <c r="C48" s="59" t="s">
        <v>147</v>
      </c>
      <c r="D48" s="94">
        <v>0.111</v>
      </c>
      <c r="E48" s="59" t="s">
        <v>108</v>
      </c>
      <c r="F48" s="94">
        <v>0.59699999999999998</v>
      </c>
      <c r="G48" s="59" t="s">
        <v>68</v>
      </c>
      <c r="H48" s="94">
        <v>0.255</v>
      </c>
      <c r="I48" s="59" t="s">
        <v>154</v>
      </c>
      <c r="J48" s="94">
        <v>1</v>
      </c>
      <c r="K48" s="59"/>
      <c r="L48" s="60">
        <v>2664</v>
      </c>
      <c r="M48" s="59"/>
      <c r="N48" s="60">
        <v>9581</v>
      </c>
      <c r="O48" s="61"/>
      <c r="P48" s="94">
        <v>0.14800000000000002</v>
      </c>
      <c r="Q48" s="61" t="s">
        <v>107</v>
      </c>
      <c r="R48" s="94">
        <v>0.85199999999999998</v>
      </c>
      <c r="S48" s="61" t="s">
        <v>107</v>
      </c>
      <c r="T48" s="52"/>
      <c r="U48" s="52"/>
    </row>
    <row r="49" spans="1:21" ht="16.5" x14ac:dyDescent="0.3">
      <c r="A49" s="58" t="s">
        <v>557</v>
      </c>
      <c r="B49" s="93">
        <v>2.2000000000000002E-2</v>
      </c>
      <c r="C49" s="55" t="s">
        <v>147</v>
      </c>
      <c r="D49" s="93">
        <v>8.6999999999999994E-2</v>
      </c>
      <c r="E49" s="55" t="s">
        <v>141</v>
      </c>
      <c r="F49" s="93">
        <v>0.55299999999999994</v>
      </c>
      <c r="G49" s="55" t="s">
        <v>183</v>
      </c>
      <c r="H49" s="93">
        <v>0.33700000000000002</v>
      </c>
      <c r="I49" s="55" t="s">
        <v>22</v>
      </c>
      <c r="J49" s="93">
        <v>1</v>
      </c>
      <c r="K49" s="55"/>
      <c r="L49" s="56">
        <v>679</v>
      </c>
      <c r="M49" s="55"/>
      <c r="N49" s="56">
        <v>2339</v>
      </c>
      <c r="O49" s="57"/>
      <c r="P49" s="93">
        <v>0.11</v>
      </c>
      <c r="Q49" s="57" t="s">
        <v>125</v>
      </c>
      <c r="R49" s="93">
        <v>0.89</v>
      </c>
      <c r="S49" s="57" t="s">
        <v>125</v>
      </c>
      <c r="T49" s="52"/>
      <c r="U49" s="52"/>
    </row>
    <row r="50" spans="1:21" ht="16.5" x14ac:dyDescent="0.3">
      <c r="A50" s="58" t="s">
        <v>558</v>
      </c>
      <c r="B50" s="94">
        <v>4.2999999999999997E-2</v>
      </c>
      <c r="C50" s="59" t="s">
        <v>115</v>
      </c>
      <c r="D50" s="94">
        <v>0.11599999999999999</v>
      </c>
      <c r="E50" s="59" t="s">
        <v>48</v>
      </c>
      <c r="F50" s="94">
        <v>0.47600000000000003</v>
      </c>
      <c r="G50" s="59" t="s">
        <v>321</v>
      </c>
      <c r="H50" s="94">
        <v>0.36499999999999999</v>
      </c>
      <c r="I50" s="59" t="s">
        <v>249</v>
      </c>
      <c r="J50" s="94">
        <v>1</v>
      </c>
      <c r="K50" s="59"/>
      <c r="L50" s="60">
        <v>426</v>
      </c>
      <c r="M50" s="59"/>
      <c r="N50" s="60">
        <v>1917</v>
      </c>
      <c r="O50" s="61"/>
      <c r="P50" s="94">
        <v>0.159</v>
      </c>
      <c r="Q50" s="61" t="s">
        <v>88</v>
      </c>
      <c r="R50" s="94">
        <v>0.84099999999999997</v>
      </c>
      <c r="S50" s="61" t="s">
        <v>88</v>
      </c>
      <c r="T50" s="52"/>
      <c r="U50" s="52"/>
    </row>
    <row r="51" spans="1:21" ht="16.5" x14ac:dyDescent="0.3">
      <c r="A51" s="58" t="s">
        <v>559</v>
      </c>
      <c r="B51" s="55" t="s">
        <v>11</v>
      </c>
      <c r="C51" s="55" t="s">
        <v>11</v>
      </c>
      <c r="D51" s="93">
        <v>5.2999999999999999E-2</v>
      </c>
      <c r="E51" s="55" t="s">
        <v>108</v>
      </c>
      <c r="F51" s="93">
        <v>0.61299999999999999</v>
      </c>
      <c r="G51" s="55" t="s">
        <v>273</v>
      </c>
      <c r="H51" s="93">
        <v>0.245</v>
      </c>
      <c r="I51" s="55" t="s">
        <v>225</v>
      </c>
      <c r="J51" s="93">
        <v>1</v>
      </c>
      <c r="K51" s="55"/>
      <c r="L51" s="56">
        <v>281</v>
      </c>
      <c r="M51" s="55"/>
      <c r="N51" s="56">
        <v>1010</v>
      </c>
      <c r="O51" s="57"/>
      <c r="P51" s="93">
        <v>0.14199999999999999</v>
      </c>
      <c r="Q51" s="57" t="s">
        <v>194</v>
      </c>
      <c r="R51" s="93">
        <v>0.85799999999999998</v>
      </c>
      <c r="S51" s="57" t="s">
        <v>194</v>
      </c>
      <c r="T51" s="52"/>
      <c r="U51" s="52"/>
    </row>
    <row r="52" spans="1:21" ht="16.5" x14ac:dyDescent="0.3">
      <c r="A52" s="58" t="s">
        <v>560</v>
      </c>
      <c r="B52" s="94">
        <v>2.3E-2</v>
      </c>
      <c r="C52" s="59" t="s">
        <v>144</v>
      </c>
      <c r="D52" s="94">
        <v>0.13600000000000001</v>
      </c>
      <c r="E52" s="59" t="s">
        <v>187</v>
      </c>
      <c r="F52" s="94">
        <v>0.64200000000000002</v>
      </c>
      <c r="G52" s="59" t="s">
        <v>170</v>
      </c>
      <c r="H52" s="94">
        <v>0.19899999999999998</v>
      </c>
      <c r="I52" s="59" t="s">
        <v>83</v>
      </c>
      <c r="J52" s="94">
        <v>1</v>
      </c>
      <c r="K52" s="59"/>
      <c r="L52" s="60">
        <v>698</v>
      </c>
      <c r="M52" s="59"/>
      <c r="N52" s="60">
        <v>2550</v>
      </c>
      <c r="O52" s="61"/>
      <c r="P52" s="94">
        <v>0.159</v>
      </c>
      <c r="Q52" s="61" t="s">
        <v>187</v>
      </c>
      <c r="R52" s="94">
        <v>0.84099999999999997</v>
      </c>
      <c r="S52" s="61" t="s">
        <v>187</v>
      </c>
      <c r="T52" s="52"/>
      <c r="U52" s="52"/>
    </row>
    <row r="53" spans="1:21" ht="16.5" x14ac:dyDescent="0.3">
      <c r="A53" s="58" t="s">
        <v>561</v>
      </c>
      <c r="B53" s="93">
        <v>2.6000000000000002E-2</v>
      </c>
      <c r="C53" s="55" t="s">
        <v>105</v>
      </c>
      <c r="D53" s="93">
        <v>4.2999999999999997E-2</v>
      </c>
      <c r="E53" s="55" t="s">
        <v>102</v>
      </c>
      <c r="F53" s="93">
        <v>0.58499999999999996</v>
      </c>
      <c r="G53" s="55" t="s">
        <v>170</v>
      </c>
      <c r="H53" s="93">
        <v>0.34600000000000003</v>
      </c>
      <c r="I53" s="55" t="s">
        <v>170</v>
      </c>
      <c r="J53" s="93">
        <v>1</v>
      </c>
      <c r="K53" s="55"/>
      <c r="L53" s="56">
        <v>439</v>
      </c>
      <c r="M53" s="55"/>
      <c r="N53" s="56">
        <v>1432</v>
      </c>
      <c r="O53" s="57"/>
      <c r="P53" s="93">
        <v>6.9000000000000006E-2</v>
      </c>
      <c r="Q53" s="57" t="s">
        <v>113</v>
      </c>
      <c r="R53" s="93">
        <v>0.93099999999999994</v>
      </c>
      <c r="S53" s="57" t="s">
        <v>113</v>
      </c>
      <c r="T53" s="52"/>
      <c r="U53" s="52"/>
    </row>
    <row r="54" spans="1:21" ht="16.5" x14ac:dyDescent="0.3">
      <c r="A54" s="58" t="s">
        <v>562</v>
      </c>
      <c r="B54" s="94">
        <v>1.4999999999999999E-2</v>
      </c>
      <c r="C54" s="59" t="s">
        <v>146</v>
      </c>
      <c r="D54" s="94">
        <v>0.21299999999999999</v>
      </c>
      <c r="E54" s="59" t="s">
        <v>82</v>
      </c>
      <c r="F54" s="94">
        <v>0.53500000000000003</v>
      </c>
      <c r="G54" s="59" t="s">
        <v>19</v>
      </c>
      <c r="H54" s="94">
        <v>0.23600000000000002</v>
      </c>
      <c r="I54" s="59" t="s">
        <v>83</v>
      </c>
      <c r="J54" s="94">
        <v>1</v>
      </c>
      <c r="K54" s="59"/>
      <c r="L54" s="60">
        <v>395</v>
      </c>
      <c r="M54" s="59"/>
      <c r="N54" s="60">
        <v>1162</v>
      </c>
      <c r="O54" s="61"/>
      <c r="P54" s="94">
        <v>0.22800000000000001</v>
      </c>
      <c r="Q54" s="61" t="s">
        <v>82</v>
      </c>
      <c r="R54" s="94">
        <v>0.77200000000000002</v>
      </c>
      <c r="S54" s="61" t="s">
        <v>82</v>
      </c>
      <c r="T54" s="52"/>
      <c r="U54" s="52"/>
    </row>
    <row r="55" spans="1:21" ht="16.5" x14ac:dyDescent="0.3">
      <c r="A55" s="58" t="s">
        <v>563</v>
      </c>
      <c r="B55" s="55" t="s">
        <v>11</v>
      </c>
      <c r="C55" s="55" t="s">
        <v>11</v>
      </c>
      <c r="D55" s="93">
        <v>0.105</v>
      </c>
      <c r="E55" s="55" t="s">
        <v>10</v>
      </c>
      <c r="F55" s="93">
        <v>0.51400000000000001</v>
      </c>
      <c r="G55" s="55" t="s">
        <v>66</v>
      </c>
      <c r="H55" s="93">
        <v>0.32</v>
      </c>
      <c r="I55" s="55" t="s">
        <v>131</v>
      </c>
      <c r="J55" s="93">
        <v>1</v>
      </c>
      <c r="K55" s="55"/>
      <c r="L55" s="56">
        <v>403</v>
      </c>
      <c r="M55" s="55"/>
      <c r="N55" s="56">
        <v>1293</v>
      </c>
      <c r="O55" s="57"/>
      <c r="P55" s="93">
        <v>0.16600000000000001</v>
      </c>
      <c r="Q55" s="57" t="s">
        <v>203</v>
      </c>
      <c r="R55" s="93">
        <v>0.83400000000000007</v>
      </c>
      <c r="S55" s="57" t="s">
        <v>203</v>
      </c>
      <c r="T55" s="52"/>
      <c r="U55" s="52"/>
    </row>
    <row r="56" spans="1:21" ht="16.5" x14ac:dyDescent="0.3">
      <c r="A56" s="58" t="s">
        <v>564</v>
      </c>
      <c r="B56" s="94">
        <v>1.6E-2</v>
      </c>
      <c r="C56" s="59" t="s">
        <v>144</v>
      </c>
      <c r="D56" s="94">
        <v>0.127</v>
      </c>
      <c r="E56" s="59" t="s">
        <v>74</v>
      </c>
      <c r="F56" s="94">
        <v>0.48399999999999999</v>
      </c>
      <c r="G56" s="59" t="s">
        <v>23</v>
      </c>
      <c r="H56" s="94">
        <v>0.373</v>
      </c>
      <c r="I56" s="59" t="s">
        <v>26</v>
      </c>
      <c r="J56" s="94">
        <v>1</v>
      </c>
      <c r="K56" s="59"/>
      <c r="L56" s="60">
        <v>984</v>
      </c>
      <c r="M56" s="59"/>
      <c r="N56" s="60">
        <v>2150</v>
      </c>
      <c r="O56" s="61"/>
      <c r="P56" s="94">
        <v>0.14300000000000002</v>
      </c>
      <c r="Q56" s="61" t="s">
        <v>71</v>
      </c>
      <c r="R56" s="94">
        <v>0.85699999999999998</v>
      </c>
      <c r="S56" s="61" t="s">
        <v>71</v>
      </c>
      <c r="T56" s="52"/>
      <c r="U56" s="52"/>
    </row>
    <row r="57" spans="1:21" ht="16.5" x14ac:dyDescent="0.3">
      <c r="A57" s="58" t="s">
        <v>565</v>
      </c>
      <c r="B57" s="93">
        <v>9.1999999999999998E-2</v>
      </c>
      <c r="C57" s="55" t="s">
        <v>55</v>
      </c>
      <c r="D57" s="93">
        <v>0.161</v>
      </c>
      <c r="E57" s="55" t="s">
        <v>59</v>
      </c>
      <c r="F57" s="93">
        <v>0.52</v>
      </c>
      <c r="G57" s="55" t="s">
        <v>79</v>
      </c>
      <c r="H57" s="93">
        <v>0.22699999999999998</v>
      </c>
      <c r="I57" s="55" t="s">
        <v>89</v>
      </c>
      <c r="J57" s="93">
        <v>1</v>
      </c>
      <c r="K57" s="55"/>
      <c r="L57" s="56">
        <v>898</v>
      </c>
      <c r="M57" s="55"/>
      <c r="N57" s="56">
        <v>2605</v>
      </c>
      <c r="O57" s="57"/>
      <c r="P57" s="93">
        <v>0.252</v>
      </c>
      <c r="Q57" s="57" t="s">
        <v>79</v>
      </c>
      <c r="R57" s="93">
        <v>0.748</v>
      </c>
      <c r="S57" s="57" t="s">
        <v>79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405</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349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6.7000000000000004E-2</v>
      </c>
      <c r="E4" s="55" t="s">
        <v>106</v>
      </c>
      <c r="F4" s="93">
        <v>0.52700000000000002</v>
      </c>
      <c r="G4" s="55" t="s">
        <v>68</v>
      </c>
      <c r="H4" s="93">
        <v>0.39600000000000002</v>
      </c>
      <c r="I4" s="55" t="s">
        <v>59</v>
      </c>
      <c r="J4" s="93">
        <v>1</v>
      </c>
      <c r="K4" s="55"/>
      <c r="L4" s="56">
        <v>384</v>
      </c>
      <c r="M4" s="55"/>
      <c r="N4" s="56">
        <v>30</v>
      </c>
      <c r="O4" s="57"/>
      <c r="P4" s="93">
        <v>7.6999999999999999E-2</v>
      </c>
      <c r="Q4" s="57" t="s">
        <v>117</v>
      </c>
      <c r="R4" s="93">
        <v>0.92299999999999993</v>
      </c>
      <c r="S4" s="57" t="s">
        <v>117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8.5000000000000006E-2</v>
      </c>
      <c r="E6" s="59" t="s">
        <v>60</v>
      </c>
      <c r="F6" s="94">
        <v>0.501</v>
      </c>
      <c r="G6" s="59" t="s">
        <v>150</v>
      </c>
      <c r="H6" s="94">
        <v>0.40899999999999997</v>
      </c>
      <c r="I6" s="59" t="s">
        <v>71</v>
      </c>
      <c r="J6" s="94">
        <v>1</v>
      </c>
      <c r="K6" s="59"/>
      <c r="L6" s="60">
        <v>177</v>
      </c>
      <c r="M6" s="59"/>
      <c r="N6" s="60">
        <v>14</v>
      </c>
      <c r="O6" s="61"/>
      <c r="P6" s="94">
        <v>0.09</v>
      </c>
      <c r="Q6" s="61" t="s">
        <v>60</v>
      </c>
      <c r="R6" s="94">
        <v>0.91</v>
      </c>
      <c r="S6" s="61" t="s">
        <v>60</v>
      </c>
      <c r="T6" s="52"/>
      <c r="U6" s="52"/>
    </row>
    <row r="7" spans="1:21" ht="16.5" x14ac:dyDescent="0.3">
      <c r="A7" s="58" t="s">
        <v>16</v>
      </c>
      <c r="B7" s="55" t="s">
        <v>11</v>
      </c>
      <c r="C7" s="55" t="s">
        <v>11</v>
      </c>
      <c r="D7" s="93">
        <v>0.05</v>
      </c>
      <c r="E7" s="55" t="s">
        <v>113</v>
      </c>
      <c r="F7" s="93">
        <v>0.55299999999999994</v>
      </c>
      <c r="G7" s="55" t="s">
        <v>179</v>
      </c>
      <c r="H7" s="93">
        <v>0.38299999999999995</v>
      </c>
      <c r="I7" s="55" t="s">
        <v>199</v>
      </c>
      <c r="J7" s="93">
        <v>1</v>
      </c>
      <c r="K7" s="55"/>
      <c r="L7" s="56">
        <v>207</v>
      </c>
      <c r="M7" s="55"/>
      <c r="N7" s="56">
        <v>16</v>
      </c>
      <c r="O7" s="57"/>
      <c r="P7" s="93">
        <v>6.4000000000000001E-2</v>
      </c>
      <c r="Q7" s="57" t="s">
        <v>141</v>
      </c>
      <c r="R7" s="93">
        <v>0.93599999999999994</v>
      </c>
      <c r="S7" s="57" t="s">
        <v>141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0.16200000000000001</v>
      </c>
      <c r="E9" s="59" t="s">
        <v>77</v>
      </c>
      <c r="F9" s="94">
        <v>0.52900000000000003</v>
      </c>
      <c r="G9" s="59" t="s">
        <v>202</v>
      </c>
      <c r="H9" s="94">
        <v>0.309</v>
      </c>
      <c r="I9" s="59" t="s">
        <v>228</v>
      </c>
      <c r="J9" s="94">
        <v>1</v>
      </c>
      <c r="K9" s="59"/>
      <c r="L9" s="60">
        <v>57</v>
      </c>
      <c r="M9" s="59"/>
      <c r="N9" s="60">
        <v>3</v>
      </c>
      <c r="O9" s="61"/>
      <c r="P9" s="94">
        <v>0.16200000000000001</v>
      </c>
      <c r="Q9" s="61" t="s">
        <v>77</v>
      </c>
      <c r="R9" s="94">
        <v>0.83799999999999997</v>
      </c>
      <c r="S9" s="61" t="s">
        <v>77</v>
      </c>
      <c r="T9" s="52"/>
      <c r="U9" s="52"/>
    </row>
    <row r="10" spans="1:21" ht="16.5" x14ac:dyDescent="0.3">
      <c r="A10" s="58" t="s">
        <v>21</v>
      </c>
      <c r="B10" s="55" t="s">
        <v>11</v>
      </c>
      <c r="C10" s="55" t="s">
        <v>11</v>
      </c>
      <c r="D10" s="55" t="s">
        <v>11</v>
      </c>
      <c r="E10" s="55" t="s">
        <v>11</v>
      </c>
      <c r="F10" s="93">
        <v>0.55899999999999994</v>
      </c>
      <c r="G10" s="55" t="s">
        <v>183</v>
      </c>
      <c r="H10" s="93">
        <v>0.36299999999999999</v>
      </c>
      <c r="I10" s="55" t="s">
        <v>210</v>
      </c>
      <c r="J10" s="93">
        <v>1</v>
      </c>
      <c r="K10" s="55"/>
      <c r="L10" s="56">
        <v>75</v>
      </c>
      <c r="M10" s="55"/>
      <c r="N10" s="56">
        <v>3</v>
      </c>
      <c r="O10" s="57"/>
      <c r="P10" s="64" t="s">
        <v>11</v>
      </c>
      <c r="Q10" s="57" t="s">
        <v>11</v>
      </c>
      <c r="R10" s="93">
        <v>0.92200000000000004</v>
      </c>
      <c r="S10" s="57" t="s">
        <v>188</v>
      </c>
      <c r="T10" s="52"/>
      <c r="U10" s="52"/>
    </row>
    <row r="11" spans="1:21" ht="16.5" x14ac:dyDescent="0.3">
      <c r="A11" s="58" t="s">
        <v>25</v>
      </c>
      <c r="B11" s="59" t="s">
        <v>11</v>
      </c>
      <c r="C11" s="59" t="s">
        <v>11</v>
      </c>
      <c r="D11" s="59" t="s">
        <v>11</v>
      </c>
      <c r="E11" s="59" t="s">
        <v>11</v>
      </c>
      <c r="F11" s="94">
        <v>0.54299999999999993</v>
      </c>
      <c r="G11" s="59" t="s">
        <v>26</v>
      </c>
      <c r="H11" s="94">
        <v>0.39200000000000002</v>
      </c>
      <c r="I11" s="59" t="s">
        <v>133</v>
      </c>
      <c r="J11" s="94">
        <v>1</v>
      </c>
      <c r="K11" s="59"/>
      <c r="L11" s="60">
        <v>118</v>
      </c>
      <c r="M11" s="59"/>
      <c r="N11" s="60">
        <v>5</v>
      </c>
      <c r="O11" s="61"/>
      <c r="P11" s="65" t="s">
        <v>11</v>
      </c>
      <c r="Q11" s="61" t="s">
        <v>11</v>
      </c>
      <c r="R11" s="94">
        <v>0.93500000000000005</v>
      </c>
      <c r="S11" s="61" t="s">
        <v>44</v>
      </c>
      <c r="T11" s="52"/>
      <c r="U11" s="52"/>
    </row>
    <row r="12" spans="1:21" ht="16.5" x14ac:dyDescent="0.3">
      <c r="A12" s="58" t="s">
        <v>28</v>
      </c>
      <c r="B12" s="55" t="s">
        <v>11</v>
      </c>
      <c r="C12" s="55" t="s">
        <v>11</v>
      </c>
      <c r="D12" s="55" t="s">
        <v>11</v>
      </c>
      <c r="E12" s="55" t="s">
        <v>11</v>
      </c>
      <c r="F12" s="93">
        <v>0.49</v>
      </c>
      <c r="G12" s="55" t="s">
        <v>24</v>
      </c>
      <c r="H12" s="93">
        <v>0.45700000000000002</v>
      </c>
      <c r="I12" s="55" t="s">
        <v>24</v>
      </c>
      <c r="J12" s="93">
        <v>1</v>
      </c>
      <c r="K12" s="55"/>
      <c r="L12" s="56">
        <v>134</v>
      </c>
      <c r="M12" s="55"/>
      <c r="N12" s="56">
        <v>19</v>
      </c>
      <c r="O12" s="57"/>
      <c r="P12" s="64" t="s">
        <v>11</v>
      </c>
      <c r="Q12" s="57" t="s">
        <v>11</v>
      </c>
      <c r="R12" s="93">
        <v>0.94700000000000006</v>
      </c>
      <c r="S12" s="57" t="s">
        <v>125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7.6999999999999999E-2</v>
      </c>
      <c r="E14" s="59" t="s">
        <v>107</v>
      </c>
      <c r="F14" s="94">
        <v>0.53299999999999992</v>
      </c>
      <c r="G14" s="59" t="s">
        <v>75</v>
      </c>
      <c r="H14" s="94">
        <v>0.379</v>
      </c>
      <c r="I14" s="59" t="s">
        <v>188</v>
      </c>
      <c r="J14" s="94">
        <v>1</v>
      </c>
      <c r="K14" s="59"/>
      <c r="L14" s="60">
        <v>251</v>
      </c>
      <c r="M14" s="59"/>
      <c r="N14" s="60">
        <v>11</v>
      </c>
      <c r="O14" s="61"/>
      <c r="P14" s="94">
        <v>8.8000000000000009E-2</v>
      </c>
      <c r="Q14" s="61" t="s">
        <v>110</v>
      </c>
      <c r="R14" s="94">
        <v>0.91200000000000003</v>
      </c>
      <c r="S14" s="61" t="s">
        <v>110</v>
      </c>
      <c r="T14" s="52"/>
      <c r="U14" s="52"/>
    </row>
    <row r="15" spans="1:21" ht="33" x14ac:dyDescent="0.3">
      <c r="A15" s="66" t="s">
        <v>301</v>
      </c>
      <c r="B15" s="55" t="s">
        <v>11</v>
      </c>
      <c r="C15" s="55" t="s">
        <v>11</v>
      </c>
      <c r="D15" s="55" t="s">
        <v>11</v>
      </c>
      <c r="E15" s="55" t="s">
        <v>11</v>
      </c>
      <c r="F15" s="93">
        <v>0.56700000000000006</v>
      </c>
      <c r="G15" s="55" t="s">
        <v>230</v>
      </c>
      <c r="H15" s="93">
        <v>0.377</v>
      </c>
      <c r="I15" s="55" t="s">
        <v>252</v>
      </c>
      <c r="J15" s="93">
        <v>1</v>
      </c>
      <c r="K15" s="55"/>
      <c r="L15" s="56">
        <v>52</v>
      </c>
      <c r="M15" s="55"/>
      <c r="N15" s="56">
        <v>6</v>
      </c>
      <c r="O15" s="57"/>
      <c r="P15" s="64" t="s">
        <v>11</v>
      </c>
      <c r="Q15" s="57" t="s">
        <v>11</v>
      </c>
      <c r="R15" s="93">
        <v>0.94400000000000006</v>
      </c>
      <c r="S15" s="57" t="s">
        <v>27</v>
      </c>
      <c r="T15" s="52"/>
      <c r="U15" s="52"/>
    </row>
    <row r="16" spans="1:21" ht="16.5" x14ac:dyDescent="0.3">
      <c r="A16" s="58" t="s">
        <v>34</v>
      </c>
      <c r="B16" s="59" t="s">
        <v>11</v>
      </c>
      <c r="C16" s="59" t="s">
        <v>11</v>
      </c>
      <c r="D16" s="59" t="s">
        <v>11</v>
      </c>
      <c r="E16" s="59" t="s">
        <v>11</v>
      </c>
      <c r="F16" s="94">
        <v>0.48599999999999999</v>
      </c>
      <c r="G16" s="59" t="s">
        <v>19</v>
      </c>
      <c r="H16" s="94">
        <v>0.46700000000000003</v>
      </c>
      <c r="I16" s="59" t="s">
        <v>190</v>
      </c>
      <c r="J16" s="94">
        <v>1</v>
      </c>
      <c r="K16" s="59"/>
      <c r="L16" s="60">
        <v>80</v>
      </c>
      <c r="M16" s="59"/>
      <c r="N16" s="60">
        <v>12</v>
      </c>
      <c r="O16" s="61"/>
      <c r="P16" s="65" t="s">
        <v>11</v>
      </c>
      <c r="Q16" s="61" t="s">
        <v>11</v>
      </c>
      <c r="R16" s="94">
        <v>0.95299999999999996</v>
      </c>
      <c r="S16" s="61" t="s">
        <v>89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0.54299999999999993</v>
      </c>
      <c r="G18" s="55" t="s">
        <v>327</v>
      </c>
      <c r="H18" s="55" t="s">
        <v>11</v>
      </c>
      <c r="I18" s="55" t="s">
        <v>11</v>
      </c>
      <c r="J18" s="93">
        <v>1</v>
      </c>
      <c r="K18" s="55"/>
      <c r="L18" s="56">
        <v>19</v>
      </c>
      <c r="M18" s="55"/>
      <c r="N18" s="56">
        <v>3</v>
      </c>
      <c r="O18" s="57"/>
      <c r="P18" s="64" t="s">
        <v>11</v>
      </c>
      <c r="Q18" s="57" t="s">
        <v>11</v>
      </c>
      <c r="R18" s="93">
        <v>0.879</v>
      </c>
      <c r="S18" s="57" t="s">
        <v>173</v>
      </c>
      <c r="T18" s="52"/>
      <c r="U18" s="52"/>
    </row>
    <row r="19" spans="1:21" ht="16.5" x14ac:dyDescent="0.3">
      <c r="A19" s="58" t="s">
        <v>37</v>
      </c>
      <c r="B19" s="59" t="s">
        <v>11</v>
      </c>
      <c r="C19" s="59" t="s">
        <v>11</v>
      </c>
      <c r="D19" s="59" t="s">
        <v>11</v>
      </c>
      <c r="E19" s="59" t="s">
        <v>11</v>
      </c>
      <c r="F19" s="94">
        <v>0.67500000000000004</v>
      </c>
      <c r="G19" s="59" t="s">
        <v>236</v>
      </c>
      <c r="H19" s="94">
        <v>0.27300000000000002</v>
      </c>
      <c r="I19" s="59" t="s">
        <v>224</v>
      </c>
      <c r="J19" s="94">
        <v>1</v>
      </c>
      <c r="K19" s="59"/>
      <c r="L19" s="60">
        <v>34</v>
      </c>
      <c r="M19" s="59"/>
      <c r="N19" s="60">
        <v>0</v>
      </c>
      <c r="O19" s="61"/>
      <c r="P19" s="65" t="s">
        <v>11</v>
      </c>
      <c r="Q19" s="61" t="s">
        <v>11</v>
      </c>
      <c r="R19" s="94">
        <v>0.94799999999999995</v>
      </c>
      <c r="S19" s="61" t="s">
        <v>199</v>
      </c>
      <c r="T19" s="52"/>
      <c r="U19" s="52"/>
    </row>
    <row r="20" spans="1:21" ht="16.5" x14ac:dyDescent="0.3">
      <c r="A20" s="58" t="s">
        <v>39</v>
      </c>
      <c r="B20" s="55" t="s">
        <v>11</v>
      </c>
      <c r="C20" s="55" t="s">
        <v>11</v>
      </c>
      <c r="D20" s="55" t="s">
        <v>11</v>
      </c>
      <c r="E20" s="55" t="s">
        <v>11</v>
      </c>
      <c r="F20" s="93">
        <v>0.61499999999999999</v>
      </c>
      <c r="G20" s="55" t="s">
        <v>354</v>
      </c>
      <c r="H20" s="55" t="s">
        <v>11</v>
      </c>
      <c r="I20" s="55" t="s">
        <v>11</v>
      </c>
      <c r="J20" s="93">
        <v>1</v>
      </c>
      <c r="K20" s="55"/>
      <c r="L20" s="56">
        <v>22</v>
      </c>
      <c r="M20" s="55"/>
      <c r="N20" s="56">
        <v>1</v>
      </c>
      <c r="O20" s="57"/>
      <c r="P20" s="64" t="s">
        <v>11</v>
      </c>
      <c r="Q20" s="57" t="s">
        <v>11</v>
      </c>
      <c r="R20" s="93">
        <v>0.86599999999999999</v>
      </c>
      <c r="S20" s="57" t="s">
        <v>191</v>
      </c>
      <c r="T20" s="52"/>
      <c r="U20" s="52"/>
    </row>
    <row r="21" spans="1:21" ht="16.5" x14ac:dyDescent="0.3">
      <c r="A21" s="58" t="s">
        <v>41</v>
      </c>
      <c r="B21" s="59" t="s">
        <v>11</v>
      </c>
      <c r="C21" s="59" t="s">
        <v>11</v>
      </c>
      <c r="D21" s="94">
        <v>6.4000000000000001E-2</v>
      </c>
      <c r="E21" s="59" t="s">
        <v>113</v>
      </c>
      <c r="F21" s="94">
        <v>0.501</v>
      </c>
      <c r="G21" s="59" t="s">
        <v>88</v>
      </c>
      <c r="H21" s="94">
        <v>0.42899999999999999</v>
      </c>
      <c r="I21" s="59" t="s">
        <v>120</v>
      </c>
      <c r="J21" s="94">
        <v>1</v>
      </c>
      <c r="K21" s="59"/>
      <c r="L21" s="60">
        <v>308</v>
      </c>
      <c r="M21" s="59"/>
      <c r="N21" s="60">
        <v>26</v>
      </c>
      <c r="O21" s="61"/>
      <c r="P21" s="94">
        <v>7.0000000000000007E-2</v>
      </c>
      <c r="Q21" s="61" t="s">
        <v>111</v>
      </c>
      <c r="R21" s="94">
        <v>0.93</v>
      </c>
      <c r="S21" s="61" t="s">
        <v>111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0.313</v>
      </c>
      <c r="G23" s="55" t="s">
        <v>239</v>
      </c>
      <c r="H23" s="93">
        <v>0.58799999999999997</v>
      </c>
      <c r="I23" s="55" t="s">
        <v>218</v>
      </c>
      <c r="J23" s="93">
        <v>1</v>
      </c>
      <c r="K23" s="55"/>
      <c r="L23" s="56">
        <v>38</v>
      </c>
      <c r="M23" s="55"/>
      <c r="N23" s="56">
        <v>5</v>
      </c>
      <c r="O23" s="57"/>
      <c r="P23" s="64" t="s">
        <v>11</v>
      </c>
      <c r="Q23" s="57" t="s">
        <v>11</v>
      </c>
      <c r="R23" s="93">
        <v>0.90200000000000002</v>
      </c>
      <c r="S23" s="57" t="s">
        <v>174</v>
      </c>
      <c r="T23" s="52"/>
      <c r="U23" s="52"/>
    </row>
    <row r="24" spans="1:21" ht="16.5" x14ac:dyDescent="0.3">
      <c r="A24" s="58" t="s">
        <v>47</v>
      </c>
      <c r="B24" s="59" t="s">
        <v>11</v>
      </c>
      <c r="C24" s="59" t="s">
        <v>11</v>
      </c>
      <c r="D24" s="94">
        <v>5.2000000000000005E-2</v>
      </c>
      <c r="E24" s="59" t="s">
        <v>118</v>
      </c>
      <c r="F24" s="94">
        <v>0.56000000000000005</v>
      </c>
      <c r="G24" s="59" t="s">
        <v>85</v>
      </c>
      <c r="H24" s="94">
        <v>0.377</v>
      </c>
      <c r="I24" s="59" t="s">
        <v>42</v>
      </c>
      <c r="J24" s="94">
        <v>1</v>
      </c>
      <c r="K24" s="59"/>
      <c r="L24" s="60">
        <v>336</v>
      </c>
      <c r="M24" s="59"/>
      <c r="N24" s="60">
        <v>24</v>
      </c>
      <c r="O24" s="61"/>
      <c r="P24" s="94">
        <v>6.3E-2</v>
      </c>
      <c r="Q24" s="61" t="s">
        <v>114</v>
      </c>
      <c r="R24" s="94">
        <v>0.93700000000000006</v>
      </c>
      <c r="S24" s="61" t="s">
        <v>114</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0.625</v>
      </c>
      <c r="G26" s="55" t="s">
        <v>195</v>
      </c>
      <c r="H26" s="93">
        <v>0.317</v>
      </c>
      <c r="I26" s="55" t="s">
        <v>252</v>
      </c>
      <c r="J26" s="93">
        <v>1</v>
      </c>
      <c r="K26" s="55"/>
      <c r="L26" s="56">
        <v>48</v>
      </c>
      <c r="M26" s="55"/>
      <c r="N26" s="56">
        <v>8</v>
      </c>
      <c r="O26" s="57"/>
      <c r="P26" s="64" t="s">
        <v>11</v>
      </c>
      <c r="Q26" s="57" t="s">
        <v>11</v>
      </c>
      <c r="R26" s="93">
        <v>0.94200000000000006</v>
      </c>
      <c r="S26" s="57" t="s">
        <v>116</v>
      </c>
      <c r="T26" s="52"/>
      <c r="U26" s="52"/>
    </row>
    <row r="27" spans="1:21" ht="16.5" x14ac:dyDescent="0.3">
      <c r="A27" s="58" t="s">
        <v>54</v>
      </c>
      <c r="B27" s="59" t="s">
        <v>11</v>
      </c>
      <c r="C27" s="59" t="s">
        <v>11</v>
      </c>
      <c r="D27" s="94">
        <v>8.3000000000000004E-2</v>
      </c>
      <c r="E27" s="59" t="s">
        <v>43</v>
      </c>
      <c r="F27" s="94">
        <v>0.48899999999999999</v>
      </c>
      <c r="G27" s="59" t="s">
        <v>13</v>
      </c>
      <c r="H27" s="94">
        <v>0.42799999999999999</v>
      </c>
      <c r="I27" s="59" t="s">
        <v>179</v>
      </c>
      <c r="J27" s="94">
        <v>1</v>
      </c>
      <c r="K27" s="59"/>
      <c r="L27" s="60">
        <v>193</v>
      </c>
      <c r="M27" s="59"/>
      <c r="N27" s="60">
        <v>11</v>
      </c>
      <c r="O27" s="61"/>
      <c r="P27" s="94">
        <v>8.3000000000000004E-2</v>
      </c>
      <c r="Q27" s="61" t="s">
        <v>43</v>
      </c>
      <c r="R27" s="94">
        <v>0.91700000000000004</v>
      </c>
      <c r="S27" s="61" t="s">
        <v>43</v>
      </c>
      <c r="T27" s="52"/>
      <c r="U27" s="52"/>
    </row>
    <row r="28" spans="1:21" ht="16.5" x14ac:dyDescent="0.3">
      <c r="A28" s="58" t="s">
        <v>56</v>
      </c>
      <c r="B28" s="55" t="s">
        <v>11</v>
      </c>
      <c r="C28" s="55" t="s">
        <v>11</v>
      </c>
      <c r="D28" s="55" t="s">
        <v>11</v>
      </c>
      <c r="E28" s="55" t="s">
        <v>11</v>
      </c>
      <c r="F28" s="93">
        <v>0.52900000000000003</v>
      </c>
      <c r="G28" s="55" t="s">
        <v>172</v>
      </c>
      <c r="H28" s="93">
        <v>0.39299999999999996</v>
      </c>
      <c r="I28" s="55" t="s">
        <v>24</v>
      </c>
      <c r="J28" s="93">
        <v>1</v>
      </c>
      <c r="K28" s="55"/>
      <c r="L28" s="56">
        <v>143</v>
      </c>
      <c r="M28" s="55"/>
      <c r="N28" s="56">
        <v>11</v>
      </c>
      <c r="O28" s="57"/>
      <c r="P28" s="93">
        <v>7.8E-2</v>
      </c>
      <c r="Q28" s="57" t="s">
        <v>154</v>
      </c>
      <c r="R28" s="93">
        <v>0.92200000000000004</v>
      </c>
      <c r="S28" s="57" t="s">
        <v>154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7.400000000000001E-2</v>
      </c>
      <c r="E30" s="59" t="s">
        <v>113</v>
      </c>
      <c r="F30" s="94">
        <v>0.51500000000000001</v>
      </c>
      <c r="G30" s="59" t="s">
        <v>42</v>
      </c>
      <c r="H30" s="94">
        <v>0.40700000000000003</v>
      </c>
      <c r="I30" s="59" t="s">
        <v>48</v>
      </c>
      <c r="J30" s="94">
        <v>1</v>
      </c>
      <c r="K30" s="59"/>
      <c r="L30" s="60">
        <v>354</v>
      </c>
      <c r="M30" s="59"/>
      <c r="N30" s="60">
        <v>26</v>
      </c>
      <c r="O30" s="61"/>
      <c r="P30" s="94">
        <v>7.8E-2</v>
      </c>
      <c r="Q30" s="61" t="s">
        <v>127</v>
      </c>
      <c r="R30" s="94">
        <v>0.92200000000000004</v>
      </c>
      <c r="S30" s="61" t="s">
        <v>127</v>
      </c>
      <c r="T30" s="52"/>
      <c r="U30" s="52"/>
    </row>
    <row r="31" spans="1:21" ht="16.5" x14ac:dyDescent="0.3">
      <c r="A31" s="58" t="s">
        <v>61</v>
      </c>
      <c r="B31" s="55" t="s">
        <v>11</v>
      </c>
      <c r="C31" s="55" t="s">
        <v>11</v>
      </c>
      <c r="D31" s="55" t="s">
        <v>11</v>
      </c>
      <c r="E31" s="55" t="s">
        <v>11</v>
      </c>
      <c r="F31" s="93">
        <v>0.61099999999999999</v>
      </c>
      <c r="G31" s="55" t="s">
        <v>261</v>
      </c>
      <c r="H31" s="93">
        <v>0.32100000000000001</v>
      </c>
      <c r="I31" s="55" t="s">
        <v>212</v>
      </c>
      <c r="J31" s="93">
        <v>1</v>
      </c>
      <c r="K31" s="55"/>
      <c r="L31" s="56">
        <v>30</v>
      </c>
      <c r="M31" s="55"/>
      <c r="N31" s="56">
        <v>4</v>
      </c>
      <c r="O31" s="57"/>
      <c r="P31" s="64" t="s">
        <v>11</v>
      </c>
      <c r="Q31" s="57" t="s">
        <v>11</v>
      </c>
      <c r="R31" s="93">
        <v>0.93200000000000005</v>
      </c>
      <c r="S31" s="57" t="s">
        <v>149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0.623</v>
      </c>
      <c r="G33" s="59" t="s">
        <v>217</v>
      </c>
      <c r="H33" s="94">
        <v>0.28399999999999997</v>
      </c>
      <c r="I33" s="59" t="s">
        <v>20</v>
      </c>
      <c r="J33" s="94">
        <v>1</v>
      </c>
      <c r="K33" s="59"/>
      <c r="L33" s="60">
        <v>72</v>
      </c>
      <c r="M33" s="59"/>
      <c r="N33" s="60">
        <v>7</v>
      </c>
      <c r="O33" s="61"/>
      <c r="P33" s="65" t="s">
        <v>11</v>
      </c>
      <c r="Q33" s="61" t="s">
        <v>11</v>
      </c>
      <c r="R33" s="94">
        <v>0.90700000000000003</v>
      </c>
      <c r="S33" s="61" t="s">
        <v>14</v>
      </c>
      <c r="T33" s="52"/>
      <c r="U33" s="52"/>
    </row>
    <row r="34" spans="1:21" ht="16.5" x14ac:dyDescent="0.3">
      <c r="A34" s="58" t="s">
        <v>67</v>
      </c>
      <c r="B34" s="55" t="s">
        <v>11</v>
      </c>
      <c r="C34" s="55" t="s">
        <v>11</v>
      </c>
      <c r="D34" s="93">
        <v>6.0999999999999999E-2</v>
      </c>
      <c r="E34" s="55" t="s">
        <v>141</v>
      </c>
      <c r="F34" s="93">
        <v>0.48799999999999999</v>
      </c>
      <c r="G34" s="55" t="s">
        <v>17</v>
      </c>
      <c r="H34" s="93">
        <v>0.435</v>
      </c>
      <c r="I34" s="55" t="s">
        <v>176</v>
      </c>
      <c r="J34" s="93">
        <v>1</v>
      </c>
      <c r="K34" s="55"/>
      <c r="L34" s="56">
        <v>223</v>
      </c>
      <c r="M34" s="55"/>
      <c r="N34" s="56">
        <v>20</v>
      </c>
      <c r="O34" s="57"/>
      <c r="P34" s="93">
        <v>7.5999999999999998E-2</v>
      </c>
      <c r="Q34" s="57" t="s">
        <v>112</v>
      </c>
      <c r="R34" s="93">
        <v>0.92400000000000004</v>
      </c>
      <c r="S34" s="57" t="s">
        <v>112</v>
      </c>
      <c r="T34" s="52"/>
      <c r="U34" s="52"/>
    </row>
    <row r="35" spans="1:21" ht="16.5" x14ac:dyDescent="0.3">
      <c r="A35" s="58" t="s">
        <v>69</v>
      </c>
      <c r="B35" s="59" t="s">
        <v>11</v>
      </c>
      <c r="C35" s="59" t="s">
        <v>11</v>
      </c>
      <c r="D35" s="59" t="s">
        <v>11</v>
      </c>
      <c r="E35" s="59" t="s">
        <v>11</v>
      </c>
      <c r="F35" s="94">
        <v>0.53600000000000003</v>
      </c>
      <c r="G35" s="59" t="s">
        <v>210</v>
      </c>
      <c r="H35" s="94">
        <v>0.40700000000000003</v>
      </c>
      <c r="I35" s="59" t="s">
        <v>210</v>
      </c>
      <c r="J35" s="94">
        <v>1</v>
      </c>
      <c r="K35" s="59"/>
      <c r="L35" s="60">
        <v>89</v>
      </c>
      <c r="M35" s="59"/>
      <c r="N35" s="60">
        <v>3</v>
      </c>
      <c r="O35" s="61"/>
      <c r="P35" s="65" t="s">
        <v>11</v>
      </c>
      <c r="Q35" s="61" t="s">
        <v>11</v>
      </c>
      <c r="R35" s="94">
        <v>0.94299999999999995</v>
      </c>
      <c r="S35" s="61" t="s">
        <v>188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4.8000000000000001E-2</v>
      </c>
      <c r="C37" s="55" t="s">
        <v>160</v>
      </c>
      <c r="D37" s="93">
        <v>0.153</v>
      </c>
      <c r="E37" s="55" t="s">
        <v>161</v>
      </c>
      <c r="F37" s="93">
        <v>0.46799999999999997</v>
      </c>
      <c r="G37" s="55" t="s">
        <v>146</v>
      </c>
      <c r="H37" s="93">
        <v>0.33100000000000002</v>
      </c>
      <c r="I37" s="55" t="s">
        <v>97</v>
      </c>
      <c r="J37" s="93">
        <v>1</v>
      </c>
      <c r="K37" s="55"/>
      <c r="L37" s="56">
        <v>74121</v>
      </c>
      <c r="M37" s="55"/>
      <c r="N37" s="56">
        <v>5331</v>
      </c>
      <c r="O37" s="57"/>
      <c r="P37" s="93">
        <v>0.20100000000000001</v>
      </c>
      <c r="Q37" s="57" t="s">
        <v>144</v>
      </c>
      <c r="R37" s="93">
        <v>0.79900000000000004</v>
      </c>
      <c r="S37" s="57" t="s">
        <v>144</v>
      </c>
      <c r="T37" s="52"/>
      <c r="U37" s="52"/>
    </row>
    <row r="38" spans="1:21" ht="16.5" x14ac:dyDescent="0.3">
      <c r="A38" s="58" t="s">
        <v>546</v>
      </c>
      <c r="B38" s="94">
        <v>0.05</v>
      </c>
      <c r="C38" s="59" t="s">
        <v>105</v>
      </c>
      <c r="D38" s="94">
        <v>0.193</v>
      </c>
      <c r="E38" s="59" t="s">
        <v>141</v>
      </c>
      <c r="F38" s="94">
        <v>0.43799999999999994</v>
      </c>
      <c r="G38" s="59" t="s">
        <v>10</v>
      </c>
      <c r="H38" s="94">
        <v>0.31900000000000001</v>
      </c>
      <c r="I38" s="59" t="s">
        <v>49</v>
      </c>
      <c r="J38" s="94">
        <v>1</v>
      </c>
      <c r="K38" s="59"/>
      <c r="L38" s="60">
        <v>9961</v>
      </c>
      <c r="M38" s="59"/>
      <c r="N38" s="60">
        <v>827</v>
      </c>
      <c r="O38" s="61"/>
      <c r="P38" s="94">
        <v>0.24299999999999999</v>
      </c>
      <c r="Q38" s="61" t="s">
        <v>112</v>
      </c>
      <c r="R38" s="94">
        <v>0.75700000000000001</v>
      </c>
      <c r="S38" s="61" t="s">
        <v>112</v>
      </c>
      <c r="T38" s="52"/>
      <c r="U38" s="52"/>
    </row>
    <row r="39" spans="1:21" ht="16.5" x14ac:dyDescent="0.3">
      <c r="A39" s="58" t="s">
        <v>547</v>
      </c>
      <c r="B39" s="93">
        <v>2.7999999999999997E-2</v>
      </c>
      <c r="C39" s="55" t="s">
        <v>143</v>
      </c>
      <c r="D39" s="93">
        <v>0.11699999999999999</v>
      </c>
      <c r="E39" s="55" t="s">
        <v>147</v>
      </c>
      <c r="F39" s="93">
        <v>0.49099999999999999</v>
      </c>
      <c r="G39" s="55" t="s">
        <v>148</v>
      </c>
      <c r="H39" s="93">
        <v>0.36399999999999999</v>
      </c>
      <c r="I39" s="55" t="s">
        <v>104</v>
      </c>
      <c r="J39" s="93">
        <v>1</v>
      </c>
      <c r="K39" s="55"/>
      <c r="L39" s="56">
        <v>4153</v>
      </c>
      <c r="M39" s="55"/>
      <c r="N39" s="56">
        <v>324</v>
      </c>
      <c r="O39" s="57"/>
      <c r="P39" s="93">
        <v>0.14499999999999999</v>
      </c>
      <c r="Q39" s="57" t="s">
        <v>145</v>
      </c>
      <c r="R39" s="93">
        <v>0.85499999999999998</v>
      </c>
      <c r="S39" s="57" t="s">
        <v>145</v>
      </c>
      <c r="T39" s="52"/>
      <c r="U39" s="52"/>
    </row>
    <row r="40" spans="1:21" ht="16.5" x14ac:dyDescent="0.3">
      <c r="A40" s="58" t="s">
        <v>548</v>
      </c>
      <c r="B40" s="94">
        <v>5.5999999999999994E-2</v>
      </c>
      <c r="C40" s="59" t="s">
        <v>98</v>
      </c>
      <c r="D40" s="94">
        <v>0.16800000000000001</v>
      </c>
      <c r="E40" s="59" t="s">
        <v>101</v>
      </c>
      <c r="F40" s="94">
        <v>0.53200000000000003</v>
      </c>
      <c r="G40" s="59" t="s">
        <v>148</v>
      </c>
      <c r="H40" s="94">
        <v>0.24399999999999999</v>
      </c>
      <c r="I40" s="59" t="s">
        <v>121</v>
      </c>
      <c r="J40" s="94">
        <v>1</v>
      </c>
      <c r="K40" s="59"/>
      <c r="L40" s="60">
        <v>3400</v>
      </c>
      <c r="M40" s="59"/>
      <c r="N40" s="60">
        <v>280</v>
      </c>
      <c r="O40" s="61"/>
      <c r="P40" s="94">
        <v>0.22399999999999998</v>
      </c>
      <c r="Q40" s="61" t="s">
        <v>121</v>
      </c>
      <c r="R40" s="94">
        <v>0.77599999999999991</v>
      </c>
      <c r="S40" s="61" t="s">
        <v>121</v>
      </c>
      <c r="T40" s="52"/>
      <c r="U40" s="52"/>
    </row>
    <row r="41" spans="1:21" ht="16.5" x14ac:dyDescent="0.3">
      <c r="A41" s="58" t="s">
        <v>549</v>
      </c>
      <c r="B41" s="93">
        <v>7.0000000000000007E-2</v>
      </c>
      <c r="C41" s="55" t="s">
        <v>112</v>
      </c>
      <c r="D41" s="93">
        <v>0.13600000000000001</v>
      </c>
      <c r="E41" s="55" t="s">
        <v>109</v>
      </c>
      <c r="F41" s="93">
        <v>0.44400000000000001</v>
      </c>
      <c r="G41" s="55" t="s">
        <v>85</v>
      </c>
      <c r="H41" s="93">
        <v>0.35100000000000003</v>
      </c>
      <c r="I41" s="55" t="s">
        <v>15</v>
      </c>
      <c r="J41" s="93">
        <v>1</v>
      </c>
      <c r="K41" s="55"/>
      <c r="L41" s="56">
        <v>3499</v>
      </c>
      <c r="M41" s="55"/>
      <c r="N41" s="56">
        <v>217</v>
      </c>
      <c r="O41" s="57"/>
      <c r="P41" s="93">
        <v>0.20499999999999999</v>
      </c>
      <c r="Q41" s="57" t="s">
        <v>76</v>
      </c>
      <c r="R41" s="93">
        <v>0.79500000000000004</v>
      </c>
      <c r="S41" s="57" t="s">
        <v>76</v>
      </c>
      <c r="T41" s="52"/>
      <c r="U41" s="52"/>
    </row>
    <row r="42" spans="1:21" ht="16.5" x14ac:dyDescent="0.3">
      <c r="A42" s="58" t="s">
        <v>550</v>
      </c>
      <c r="B42" s="94">
        <v>6.2E-2</v>
      </c>
      <c r="C42" s="59" t="s">
        <v>115</v>
      </c>
      <c r="D42" s="94">
        <v>0.14400000000000002</v>
      </c>
      <c r="E42" s="59" t="s">
        <v>104</v>
      </c>
      <c r="F42" s="94">
        <v>0.51300000000000001</v>
      </c>
      <c r="G42" s="59" t="s">
        <v>112</v>
      </c>
      <c r="H42" s="94">
        <v>0.28199999999999997</v>
      </c>
      <c r="I42" s="59" t="s">
        <v>127</v>
      </c>
      <c r="J42" s="94">
        <v>1</v>
      </c>
      <c r="K42" s="59"/>
      <c r="L42" s="60">
        <v>3583</v>
      </c>
      <c r="M42" s="59"/>
      <c r="N42" s="60">
        <v>227</v>
      </c>
      <c r="O42" s="61"/>
      <c r="P42" s="94">
        <v>0.20600000000000002</v>
      </c>
      <c r="Q42" s="61" t="s">
        <v>127</v>
      </c>
      <c r="R42" s="94">
        <v>0.79400000000000004</v>
      </c>
      <c r="S42" s="61" t="s">
        <v>127</v>
      </c>
      <c r="T42" s="52"/>
      <c r="U42" s="52"/>
    </row>
    <row r="43" spans="1:21" ht="16.5" x14ac:dyDescent="0.3">
      <c r="A43" s="58" t="s">
        <v>551</v>
      </c>
      <c r="B43" s="93">
        <v>5.2999999999999999E-2</v>
      </c>
      <c r="C43" s="55" t="s">
        <v>102</v>
      </c>
      <c r="D43" s="93">
        <v>0.17499999999999999</v>
      </c>
      <c r="E43" s="55" t="s">
        <v>107</v>
      </c>
      <c r="F43" s="93">
        <v>0.46899999999999997</v>
      </c>
      <c r="G43" s="55" t="s">
        <v>43</v>
      </c>
      <c r="H43" s="93">
        <v>0.30199999999999999</v>
      </c>
      <c r="I43" s="55" t="s">
        <v>107</v>
      </c>
      <c r="J43" s="93">
        <v>1</v>
      </c>
      <c r="K43" s="55"/>
      <c r="L43" s="56">
        <v>2081</v>
      </c>
      <c r="M43" s="55"/>
      <c r="N43" s="56">
        <v>148</v>
      </c>
      <c r="O43" s="57"/>
      <c r="P43" s="93">
        <v>0.22899999999999998</v>
      </c>
      <c r="Q43" s="57" t="s">
        <v>110</v>
      </c>
      <c r="R43" s="93">
        <v>0.77099999999999991</v>
      </c>
      <c r="S43" s="57" t="s">
        <v>110</v>
      </c>
      <c r="T43" s="52"/>
      <c r="U43" s="52"/>
    </row>
    <row r="44" spans="1:21" ht="16.5" x14ac:dyDescent="0.3">
      <c r="A44" s="58" t="s">
        <v>552</v>
      </c>
      <c r="B44" s="94">
        <v>8.4000000000000005E-2</v>
      </c>
      <c r="C44" s="59" t="s">
        <v>117</v>
      </c>
      <c r="D44" s="94">
        <v>0.16600000000000001</v>
      </c>
      <c r="E44" s="59" t="s">
        <v>107</v>
      </c>
      <c r="F44" s="94">
        <v>0.48799999999999999</v>
      </c>
      <c r="G44" s="59" t="s">
        <v>9</v>
      </c>
      <c r="H44" s="94">
        <v>0.26300000000000001</v>
      </c>
      <c r="I44" s="59" t="s">
        <v>148</v>
      </c>
      <c r="J44" s="94">
        <v>1</v>
      </c>
      <c r="K44" s="59"/>
      <c r="L44" s="60">
        <v>2991</v>
      </c>
      <c r="M44" s="59"/>
      <c r="N44" s="60">
        <v>187</v>
      </c>
      <c r="O44" s="61"/>
      <c r="P44" s="94">
        <v>0.249</v>
      </c>
      <c r="Q44" s="61" t="s">
        <v>125</v>
      </c>
      <c r="R44" s="94">
        <v>0.75099999999999989</v>
      </c>
      <c r="S44" s="61" t="s">
        <v>125</v>
      </c>
      <c r="T44" s="52"/>
      <c r="U44" s="52"/>
    </row>
    <row r="45" spans="1:21" ht="16.5" x14ac:dyDescent="0.3">
      <c r="A45" s="58" t="s">
        <v>553</v>
      </c>
      <c r="B45" s="93">
        <v>7.0999999999999994E-2</v>
      </c>
      <c r="C45" s="55" t="s">
        <v>148</v>
      </c>
      <c r="D45" s="93">
        <v>0.19800000000000001</v>
      </c>
      <c r="E45" s="55" t="s">
        <v>100</v>
      </c>
      <c r="F45" s="93">
        <v>0.49399999999999999</v>
      </c>
      <c r="G45" s="55" t="s">
        <v>90</v>
      </c>
      <c r="H45" s="93">
        <v>0.23699999999999999</v>
      </c>
      <c r="I45" s="55" t="s">
        <v>44</v>
      </c>
      <c r="J45" s="93">
        <v>1</v>
      </c>
      <c r="K45" s="55"/>
      <c r="L45" s="56">
        <v>1478</v>
      </c>
      <c r="M45" s="55"/>
      <c r="N45" s="56">
        <v>98</v>
      </c>
      <c r="O45" s="57"/>
      <c r="P45" s="93">
        <v>0.26899999999999996</v>
      </c>
      <c r="Q45" s="57" t="s">
        <v>154</v>
      </c>
      <c r="R45" s="93">
        <v>0.73099999999999998</v>
      </c>
      <c r="S45" s="57" t="s">
        <v>154</v>
      </c>
      <c r="T45" s="52"/>
      <c r="U45" s="52"/>
    </row>
    <row r="46" spans="1:21" ht="16.5" x14ac:dyDescent="0.3">
      <c r="A46" s="58" t="s">
        <v>554</v>
      </c>
      <c r="B46" s="94">
        <v>5.0999999999999997E-2</v>
      </c>
      <c r="C46" s="59" t="s">
        <v>97</v>
      </c>
      <c r="D46" s="94">
        <v>0.16500000000000001</v>
      </c>
      <c r="E46" s="59" t="s">
        <v>148</v>
      </c>
      <c r="F46" s="94">
        <v>0.45200000000000001</v>
      </c>
      <c r="G46" s="59" t="s">
        <v>127</v>
      </c>
      <c r="H46" s="94">
        <v>0.33200000000000002</v>
      </c>
      <c r="I46" s="59" t="s">
        <v>106</v>
      </c>
      <c r="J46" s="94">
        <v>1</v>
      </c>
      <c r="K46" s="59"/>
      <c r="L46" s="60">
        <v>10120</v>
      </c>
      <c r="M46" s="59"/>
      <c r="N46" s="60">
        <v>756</v>
      </c>
      <c r="O46" s="61"/>
      <c r="P46" s="94">
        <v>0.215</v>
      </c>
      <c r="Q46" s="61" t="s">
        <v>106</v>
      </c>
      <c r="R46" s="94">
        <v>0.78500000000000003</v>
      </c>
      <c r="S46" s="61" t="s">
        <v>106</v>
      </c>
      <c r="T46" s="52"/>
      <c r="U46" s="52"/>
    </row>
    <row r="47" spans="1:21" ht="16.5" x14ac:dyDescent="0.3">
      <c r="A47" s="58" t="s">
        <v>555</v>
      </c>
      <c r="B47" s="93">
        <v>0.01</v>
      </c>
      <c r="C47" s="55" t="s">
        <v>162</v>
      </c>
      <c r="D47" s="93">
        <v>0.17300000000000001</v>
      </c>
      <c r="E47" s="55" t="s">
        <v>120</v>
      </c>
      <c r="F47" s="93">
        <v>0.48599999999999999</v>
      </c>
      <c r="G47" s="55" t="s">
        <v>17</v>
      </c>
      <c r="H47" s="93">
        <v>0.33100000000000002</v>
      </c>
      <c r="I47" s="55" t="s">
        <v>79</v>
      </c>
      <c r="J47" s="93">
        <v>1</v>
      </c>
      <c r="K47" s="55"/>
      <c r="L47" s="56">
        <v>1109</v>
      </c>
      <c r="M47" s="55"/>
      <c r="N47" s="56">
        <v>69</v>
      </c>
      <c r="O47" s="57"/>
      <c r="P47" s="93">
        <v>0.183</v>
      </c>
      <c r="Q47" s="57" t="s">
        <v>120</v>
      </c>
      <c r="R47" s="93">
        <v>0.81700000000000006</v>
      </c>
      <c r="S47" s="57" t="s">
        <v>120</v>
      </c>
      <c r="T47" s="52"/>
      <c r="U47" s="52"/>
    </row>
    <row r="48" spans="1:21" ht="16.5" x14ac:dyDescent="0.3">
      <c r="A48" s="58" t="s">
        <v>556</v>
      </c>
      <c r="B48" s="94">
        <v>5.4000000000000006E-2</v>
      </c>
      <c r="C48" s="59" t="s">
        <v>103</v>
      </c>
      <c r="D48" s="94">
        <v>0.151</v>
      </c>
      <c r="E48" s="59" t="s">
        <v>115</v>
      </c>
      <c r="F48" s="94">
        <v>0.439</v>
      </c>
      <c r="G48" s="59" t="s">
        <v>113</v>
      </c>
      <c r="H48" s="94">
        <v>0.35700000000000004</v>
      </c>
      <c r="I48" s="59" t="s">
        <v>106</v>
      </c>
      <c r="J48" s="94">
        <v>1</v>
      </c>
      <c r="K48" s="59"/>
      <c r="L48" s="60">
        <v>11352</v>
      </c>
      <c r="M48" s="59"/>
      <c r="N48" s="60">
        <v>893</v>
      </c>
      <c r="O48" s="61"/>
      <c r="P48" s="94">
        <v>0.20399999999999999</v>
      </c>
      <c r="Q48" s="61" t="s">
        <v>106</v>
      </c>
      <c r="R48" s="94">
        <v>0.79599999999999993</v>
      </c>
      <c r="S48" s="61" t="s">
        <v>106</v>
      </c>
      <c r="T48" s="52"/>
      <c r="U48" s="52"/>
    </row>
    <row r="49" spans="1:21" ht="16.5" x14ac:dyDescent="0.3">
      <c r="A49" s="58" t="s">
        <v>557</v>
      </c>
      <c r="B49" s="93">
        <v>5.2000000000000005E-2</v>
      </c>
      <c r="C49" s="55" t="s">
        <v>102</v>
      </c>
      <c r="D49" s="93">
        <v>0.184</v>
      </c>
      <c r="E49" s="55" t="s">
        <v>90</v>
      </c>
      <c r="F49" s="93">
        <v>0.499</v>
      </c>
      <c r="G49" s="55" t="s">
        <v>15</v>
      </c>
      <c r="H49" s="93">
        <v>0.26600000000000001</v>
      </c>
      <c r="I49" s="55" t="s">
        <v>100</v>
      </c>
      <c r="J49" s="93">
        <v>1</v>
      </c>
      <c r="K49" s="55"/>
      <c r="L49" s="56">
        <v>2819</v>
      </c>
      <c r="M49" s="55"/>
      <c r="N49" s="56">
        <v>199</v>
      </c>
      <c r="O49" s="57"/>
      <c r="P49" s="93">
        <v>0.23600000000000002</v>
      </c>
      <c r="Q49" s="57" t="s">
        <v>48</v>
      </c>
      <c r="R49" s="93">
        <v>0.76400000000000001</v>
      </c>
      <c r="S49" s="57" t="s">
        <v>48</v>
      </c>
      <c r="T49" s="52"/>
      <c r="U49" s="52"/>
    </row>
    <row r="50" spans="1:21" ht="16.5" x14ac:dyDescent="0.3">
      <c r="A50" s="58" t="s">
        <v>558</v>
      </c>
      <c r="B50" s="94">
        <v>3.5000000000000003E-2</v>
      </c>
      <c r="C50" s="59" t="s">
        <v>106</v>
      </c>
      <c r="D50" s="94">
        <v>0.126</v>
      </c>
      <c r="E50" s="59" t="s">
        <v>10</v>
      </c>
      <c r="F50" s="94">
        <v>0.45600000000000002</v>
      </c>
      <c r="G50" s="59" t="s">
        <v>15</v>
      </c>
      <c r="H50" s="94">
        <v>0.38299999999999995</v>
      </c>
      <c r="I50" s="59" t="s">
        <v>76</v>
      </c>
      <c r="J50" s="94">
        <v>1</v>
      </c>
      <c r="K50" s="59"/>
      <c r="L50" s="60">
        <v>2188</v>
      </c>
      <c r="M50" s="59"/>
      <c r="N50" s="60">
        <v>155</v>
      </c>
      <c r="O50" s="61"/>
      <c r="P50" s="94">
        <v>0.161</v>
      </c>
      <c r="Q50" s="61" t="s">
        <v>154</v>
      </c>
      <c r="R50" s="94">
        <v>0.83900000000000008</v>
      </c>
      <c r="S50" s="61" t="s">
        <v>154</v>
      </c>
      <c r="T50" s="52"/>
      <c r="U50" s="52"/>
    </row>
    <row r="51" spans="1:21" ht="16.5" x14ac:dyDescent="0.3">
      <c r="A51" s="58" t="s">
        <v>559</v>
      </c>
      <c r="B51" s="93">
        <v>3.2000000000000001E-2</v>
      </c>
      <c r="C51" s="55" t="s">
        <v>106</v>
      </c>
      <c r="D51" s="93">
        <v>0.121</v>
      </c>
      <c r="E51" s="55" t="s">
        <v>14</v>
      </c>
      <c r="F51" s="93">
        <v>0.47</v>
      </c>
      <c r="G51" s="55" t="s">
        <v>205</v>
      </c>
      <c r="H51" s="93">
        <v>0.377</v>
      </c>
      <c r="I51" s="55" t="s">
        <v>172</v>
      </c>
      <c r="J51" s="93">
        <v>1</v>
      </c>
      <c r="K51" s="55"/>
      <c r="L51" s="56">
        <v>1199</v>
      </c>
      <c r="M51" s="55"/>
      <c r="N51" s="56">
        <v>92</v>
      </c>
      <c r="O51" s="57"/>
      <c r="P51" s="93">
        <v>0.153</v>
      </c>
      <c r="Q51" s="57" t="s">
        <v>57</v>
      </c>
      <c r="R51" s="93">
        <v>0.84699999999999998</v>
      </c>
      <c r="S51" s="57" t="s">
        <v>57</v>
      </c>
      <c r="T51" s="52"/>
      <c r="U51" s="52"/>
    </row>
    <row r="52" spans="1:21" ht="16.5" x14ac:dyDescent="0.3">
      <c r="A52" s="58" t="s">
        <v>560</v>
      </c>
      <c r="B52" s="94">
        <v>4.8000000000000001E-2</v>
      </c>
      <c r="C52" s="59" t="s">
        <v>148</v>
      </c>
      <c r="D52" s="94">
        <v>0.14599999999999999</v>
      </c>
      <c r="E52" s="59" t="s">
        <v>9</v>
      </c>
      <c r="F52" s="94">
        <v>0.53700000000000003</v>
      </c>
      <c r="G52" s="59" t="s">
        <v>85</v>
      </c>
      <c r="H52" s="94">
        <v>0.27</v>
      </c>
      <c r="I52" s="59" t="s">
        <v>48</v>
      </c>
      <c r="J52" s="94">
        <v>1</v>
      </c>
      <c r="K52" s="59"/>
      <c r="L52" s="60">
        <v>3047</v>
      </c>
      <c r="M52" s="59"/>
      <c r="N52" s="60">
        <v>201</v>
      </c>
      <c r="O52" s="61"/>
      <c r="P52" s="94">
        <v>0.19399999999999998</v>
      </c>
      <c r="Q52" s="61" t="s">
        <v>100</v>
      </c>
      <c r="R52" s="94">
        <v>0.80599999999999994</v>
      </c>
      <c r="S52" s="61" t="s">
        <v>100</v>
      </c>
      <c r="T52" s="52"/>
      <c r="U52" s="52"/>
    </row>
    <row r="53" spans="1:21" ht="16.5" x14ac:dyDescent="0.3">
      <c r="A53" s="58" t="s">
        <v>561</v>
      </c>
      <c r="B53" s="93">
        <v>3.5000000000000003E-2</v>
      </c>
      <c r="C53" s="55" t="s">
        <v>113</v>
      </c>
      <c r="D53" s="93">
        <v>6.7000000000000004E-2</v>
      </c>
      <c r="E53" s="55" t="s">
        <v>108</v>
      </c>
      <c r="F53" s="93">
        <v>0.54700000000000004</v>
      </c>
      <c r="G53" s="55" t="s">
        <v>55</v>
      </c>
      <c r="H53" s="93">
        <v>0.35100000000000003</v>
      </c>
      <c r="I53" s="55" t="s">
        <v>59</v>
      </c>
      <c r="J53" s="93">
        <v>1</v>
      </c>
      <c r="K53" s="55"/>
      <c r="L53" s="56">
        <v>1750</v>
      </c>
      <c r="M53" s="55"/>
      <c r="N53" s="56">
        <v>121</v>
      </c>
      <c r="O53" s="57"/>
      <c r="P53" s="93">
        <v>0.10199999999999999</v>
      </c>
      <c r="Q53" s="57" t="s">
        <v>10</v>
      </c>
      <c r="R53" s="93">
        <v>0.89800000000000002</v>
      </c>
      <c r="S53" s="57" t="s">
        <v>10</v>
      </c>
      <c r="T53" s="52"/>
      <c r="U53" s="52"/>
    </row>
    <row r="54" spans="1:21" ht="16.5" x14ac:dyDescent="0.3">
      <c r="A54" s="58" t="s">
        <v>562</v>
      </c>
      <c r="B54" s="94">
        <v>2.3E-2</v>
      </c>
      <c r="C54" s="59" t="s">
        <v>97</v>
      </c>
      <c r="D54" s="94">
        <v>0.109</v>
      </c>
      <c r="E54" s="59" t="s">
        <v>112</v>
      </c>
      <c r="F54" s="94">
        <v>0.47299999999999998</v>
      </c>
      <c r="G54" s="59" t="s">
        <v>15</v>
      </c>
      <c r="H54" s="94">
        <v>0.39399999999999996</v>
      </c>
      <c r="I54" s="59" t="s">
        <v>42</v>
      </c>
      <c r="J54" s="94">
        <v>1</v>
      </c>
      <c r="K54" s="59"/>
      <c r="L54" s="60">
        <v>1460</v>
      </c>
      <c r="M54" s="59"/>
      <c r="N54" s="60">
        <v>97</v>
      </c>
      <c r="O54" s="61"/>
      <c r="P54" s="94">
        <v>0.13200000000000001</v>
      </c>
      <c r="Q54" s="61" t="s">
        <v>107</v>
      </c>
      <c r="R54" s="94">
        <v>0.86799999999999999</v>
      </c>
      <c r="S54" s="61" t="s">
        <v>107</v>
      </c>
      <c r="T54" s="52"/>
      <c r="U54" s="52"/>
    </row>
    <row r="55" spans="1:21" ht="16.5" x14ac:dyDescent="0.3">
      <c r="A55" s="58" t="s">
        <v>563</v>
      </c>
      <c r="B55" s="93">
        <v>0.04</v>
      </c>
      <c r="C55" s="55" t="s">
        <v>118</v>
      </c>
      <c r="D55" s="93">
        <v>0.17399999999999999</v>
      </c>
      <c r="E55" s="55" t="s">
        <v>44</v>
      </c>
      <c r="F55" s="93">
        <v>0.40299999999999997</v>
      </c>
      <c r="G55" s="55" t="s">
        <v>42</v>
      </c>
      <c r="H55" s="93">
        <v>0.38400000000000001</v>
      </c>
      <c r="I55" s="55" t="s">
        <v>43</v>
      </c>
      <c r="J55" s="93">
        <v>1</v>
      </c>
      <c r="K55" s="55"/>
      <c r="L55" s="56">
        <v>1616</v>
      </c>
      <c r="M55" s="55"/>
      <c r="N55" s="56">
        <v>80</v>
      </c>
      <c r="O55" s="57"/>
      <c r="P55" s="93">
        <v>0.21299999999999999</v>
      </c>
      <c r="Q55" s="57" t="s">
        <v>8</v>
      </c>
      <c r="R55" s="93">
        <v>0.78700000000000003</v>
      </c>
      <c r="S55" s="57" t="s">
        <v>8</v>
      </c>
      <c r="T55" s="52"/>
      <c r="U55" s="52"/>
    </row>
    <row r="56" spans="1:21" ht="16.5" x14ac:dyDescent="0.3">
      <c r="A56" s="58" t="s">
        <v>564</v>
      </c>
      <c r="B56" s="94">
        <v>3.7000000000000005E-2</v>
      </c>
      <c r="C56" s="59" t="s">
        <v>115</v>
      </c>
      <c r="D56" s="94">
        <v>0.10800000000000001</v>
      </c>
      <c r="E56" s="59" t="s">
        <v>113</v>
      </c>
      <c r="F56" s="94">
        <v>0.47799999999999998</v>
      </c>
      <c r="G56" s="59" t="s">
        <v>85</v>
      </c>
      <c r="H56" s="94">
        <v>0.377</v>
      </c>
      <c r="I56" s="59" t="s">
        <v>68</v>
      </c>
      <c r="J56" s="94">
        <v>1</v>
      </c>
      <c r="K56" s="59"/>
      <c r="L56" s="60">
        <v>2969</v>
      </c>
      <c r="M56" s="59"/>
      <c r="N56" s="60">
        <v>165</v>
      </c>
      <c r="O56" s="61"/>
      <c r="P56" s="94">
        <v>0.14499999999999999</v>
      </c>
      <c r="Q56" s="61" t="s">
        <v>107</v>
      </c>
      <c r="R56" s="94">
        <v>0.85499999999999998</v>
      </c>
      <c r="S56" s="61" t="s">
        <v>107</v>
      </c>
      <c r="T56" s="52"/>
      <c r="U56" s="52"/>
    </row>
    <row r="57" spans="1:21" ht="16.5" x14ac:dyDescent="0.3">
      <c r="A57" s="58" t="s">
        <v>565</v>
      </c>
      <c r="B57" s="93">
        <v>4.8000000000000001E-2</v>
      </c>
      <c r="C57" s="55" t="s">
        <v>147</v>
      </c>
      <c r="D57" s="93">
        <v>0.161</v>
      </c>
      <c r="E57" s="55" t="s">
        <v>118</v>
      </c>
      <c r="F57" s="93">
        <v>0.49299999999999999</v>
      </c>
      <c r="G57" s="55" t="s">
        <v>141</v>
      </c>
      <c r="H57" s="93">
        <v>0.29899999999999999</v>
      </c>
      <c r="I57" s="55" t="s">
        <v>117</v>
      </c>
      <c r="J57" s="93">
        <v>1</v>
      </c>
      <c r="K57" s="55"/>
      <c r="L57" s="56">
        <v>3308</v>
      </c>
      <c r="M57" s="55"/>
      <c r="N57" s="56">
        <v>195</v>
      </c>
      <c r="O57" s="57"/>
      <c r="P57" s="93">
        <v>0.20800000000000002</v>
      </c>
      <c r="Q57" s="57" t="s">
        <v>117</v>
      </c>
      <c r="R57" s="93">
        <v>0.79200000000000004</v>
      </c>
      <c r="S57" s="57" t="s">
        <v>117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406</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349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8.900000000000001E-2</v>
      </c>
      <c r="E4" s="55" t="s">
        <v>111</v>
      </c>
      <c r="F4" s="93">
        <v>0.67200000000000004</v>
      </c>
      <c r="G4" s="55" t="s">
        <v>55</v>
      </c>
      <c r="H4" s="93">
        <v>0.222</v>
      </c>
      <c r="I4" s="55" t="s">
        <v>59</v>
      </c>
      <c r="J4" s="93">
        <v>1</v>
      </c>
      <c r="K4" s="55"/>
      <c r="L4" s="56">
        <v>299</v>
      </c>
      <c r="M4" s="55"/>
      <c r="N4" s="56">
        <v>115</v>
      </c>
      <c r="O4" s="57"/>
      <c r="P4" s="93">
        <v>0.106</v>
      </c>
      <c r="Q4" s="57" t="s">
        <v>109</v>
      </c>
      <c r="R4" s="93">
        <v>0.89400000000000002</v>
      </c>
      <c r="S4" s="57" t="s">
        <v>109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8.199999999999999E-2</v>
      </c>
      <c r="E6" s="59" t="s">
        <v>10</v>
      </c>
      <c r="F6" s="94">
        <v>0.6409999999999999</v>
      </c>
      <c r="G6" s="59" t="s">
        <v>78</v>
      </c>
      <c r="H6" s="94">
        <v>0.26300000000000001</v>
      </c>
      <c r="I6" s="59" t="s">
        <v>175</v>
      </c>
      <c r="J6" s="94">
        <v>1</v>
      </c>
      <c r="K6" s="59"/>
      <c r="L6" s="60">
        <v>140</v>
      </c>
      <c r="M6" s="59"/>
      <c r="N6" s="60">
        <v>51</v>
      </c>
      <c r="O6" s="61"/>
      <c r="P6" s="94">
        <v>9.6000000000000002E-2</v>
      </c>
      <c r="Q6" s="61" t="s">
        <v>154</v>
      </c>
      <c r="R6" s="94">
        <v>0.90400000000000003</v>
      </c>
      <c r="S6" s="61" t="s">
        <v>154</v>
      </c>
      <c r="T6" s="52"/>
      <c r="U6" s="52"/>
    </row>
    <row r="7" spans="1:21" ht="16.5" x14ac:dyDescent="0.3">
      <c r="A7" s="58" t="s">
        <v>16</v>
      </c>
      <c r="B7" s="55" t="s">
        <v>11</v>
      </c>
      <c r="C7" s="55" t="s">
        <v>11</v>
      </c>
      <c r="D7" s="93">
        <v>9.5000000000000001E-2</v>
      </c>
      <c r="E7" s="55" t="s">
        <v>76</v>
      </c>
      <c r="F7" s="93">
        <v>0.70400000000000007</v>
      </c>
      <c r="G7" s="55" t="s">
        <v>149</v>
      </c>
      <c r="H7" s="93">
        <v>0.18</v>
      </c>
      <c r="I7" s="55" t="s">
        <v>14</v>
      </c>
      <c r="J7" s="93">
        <v>1</v>
      </c>
      <c r="K7" s="55"/>
      <c r="L7" s="56">
        <v>159</v>
      </c>
      <c r="M7" s="55"/>
      <c r="N7" s="56">
        <v>64</v>
      </c>
      <c r="O7" s="57"/>
      <c r="P7" s="93">
        <v>0.11599999999999999</v>
      </c>
      <c r="Q7" s="57" t="s">
        <v>68</v>
      </c>
      <c r="R7" s="93">
        <v>0.88400000000000001</v>
      </c>
      <c r="S7" s="57" t="s">
        <v>68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0.65099999999999991</v>
      </c>
      <c r="G9" s="59" t="s">
        <v>207</v>
      </c>
      <c r="H9" s="94">
        <v>0.28100000000000003</v>
      </c>
      <c r="I9" s="59" t="s">
        <v>201</v>
      </c>
      <c r="J9" s="94">
        <v>1</v>
      </c>
      <c r="K9" s="59"/>
      <c r="L9" s="60">
        <v>46</v>
      </c>
      <c r="M9" s="59"/>
      <c r="N9" s="60">
        <v>14</v>
      </c>
      <c r="O9" s="61"/>
      <c r="P9" s="65" t="s">
        <v>11</v>
      </c>
      <c r="Q9" s="61" t="s">
        <v>11</v>
      </c>
      <c r="R9" s="94">
        <v>0.93200000000000005</v>
      </c>
      <c r="S9" s="61" t="s">
        <v>203</v>
      </c>
      <c r="T9" s="52"/>
      <c r="U9" s="52"/>
    </row>
    <row r="10" spans="1:21" ht="16.5" x14ac:dyDescent="0.3">
      <c r="A10" s="58" t="s">
        <v>21</v>
      </c>
      <c r="B10" s="55" t="s">
        <v>11</v>
      </c>
      <c r="C10" s="55" t="s">
        <v>11</v>
      </c>
      <c r="D10" s="55" t="s">
        <v>11</v>
      </c>
      <c r="E10" s="55" t="s">
        <v>11</v>
      </c>
      <c r="F10" s="93">
        <v>0.69</v>
      </c>
      <c r="G10" s="55" t="s">
        <v>183</v>
      </c>
      <c r="H10" s="93">
        <v>0.21899999999999997</v>
      </c>
      <c r="I10" s="55" t="s">
        <v>208</v>
      </c>
      <c r="J10" s="93">
        <v>1</v>
      </c>
      <c r="K10" s="55"/>
      <c r="L10" s="56">
        <v>72</v>
      </c>
      <c r="M10" s="55"/>
      <c r="N10" s="56">
        <v>6</v>
      </c>
      <c r="O10" s="57"/>
      <c r="P10" s="64" t="s">
        <v>11</v>
      </c>
      <c r="Q10" s="57" t="s">
        <v>11</v>
      </c>
      <c r="R10" s="93">
        <v>0.90900000000000003</v>
      </c>
      <c r="S10" s="57" t="s">
        <v>14</v>
      </c>
      <c r="T10" s="52"/>
      <c r="U10" s="52"/>
    </row>
    <row r="11" spans="1:21" ht="16.5" x14ac:dyDescent="0.3">
      <c r="A11" s="58" t="s">
        <v>25</v>
      </c>
      <c r="B11" s="59" t="s">
        <v>11</v>
      </c>
      <c r="C11" s="59" t="s">
        <v>11</v>
      </c>
      <c r="D11" s="94">
        <v>0.14899999999999999</v>
      </c>
      <c r="E11" s="59" t="s">
        <v>203</v>
      </c>
      <c r="F11" s="94">
        <v>0.55200000000000005</v>
      </c>
      <c r="G11" s="59" t="s">
        <v>208</v>
      </c>
      <c r="H11" s="94">
        <v>0.26899999999999996</v>
      </c>
      <c r="I11" s="59" t="s">
        <v>174</v>
      </c>
      <c r="J11" s="94">
        <v>1</v>
      </c>
      <c r="K11" s="59"/>
      <c r="L11" s="60">
        <v>93</v>
      </c>
      <c r="M11" s="59"/>
      <c r="N11" s="60">
        <v>30</v>
      </c>
      <c r="O11" s="61"/>
      <c r="P11" s="94">
        <v>0.17800000000000002</v>
      </c>
      <c r="Q11" s="61" t="s">
        <v>187</v>
      </c>
      <c r="R11" s="94">
        <v>0.82200000000000006</v>
      </c>
      <c r="S11" s="61" t="s">
        <v>187</v>
      </c>
      <c r="T11" s="52"/>
      <c r="U11" s="52"/>
    </row>
    <row r="12" spans="1:21" ht="16.5" x14ac:dyDescent="0.3">
      <c r="A12" s="58" t="s">
        <v>28</v>
      </c>
      <c r="B12" s="55" t="s">
        <v>11</v>
      </c>
      <c r="C12" s="55" t="s">
        <v>11</v>
      </c>
      <c r="D12" s="55" t="s">
        <v>11</v>
      </c>
      <c r="E12" s="55" t="s">
        <v>11</v>
      </c>
      <c r="F12" s="93">
        <v>0.76</v>
      </c>
      <c r="G12" s="55" t="s">
        <v>172</v>
      </c>
      <c r="H12" s="93">
        <v>0.16</v>
      </c>
      <c r="I12" s="55" t="s">
        <v>74</v>
      </c>
      <c r="J12" s="93">
        <v>1</v>
      </c>
      <c r="K12" s="55"/>
      <c r="L12" s="56">
        <v>88</v>
      </c>
      <c r="M12" s="55"/>
      <c r="N12" s="56">
        <v>65</v>
      </c>
      <c r="O12" s="57"/>
      <c r="P12" s="64" t="s">
        <v>11</v>
      </c>
      <c r="Q12" s="57" t="s">
        <v>11</v>
      </c>
      <c r="R12" s="93">
        <v>0.92</v>
      </c>
      <c r="S12" s="57" t="s">
        <v>15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9.6000000000000002E-2</v>
      </c>
      <c r="E14" s="59" t="s">
        <v>43</v>
      </c>
      <c r="F14" s="94">
        <v>0.65300000000000002</v>
      </c>
      <c r="G14" s="59" t="s">
        <v>13</v>
      </c>
      <c r="H14" s="94">
        <v>0.22899999999999998</v>
      </c>
      <c r="I14" s="59" t="s">
        <v>116</v>
      </c>
      <c r="J14" s="94">
        <v>1</v>
      </c>
      <c r="K14" s="59"/>
      <c r="L14" s="60">
        <v>198</v>
      </c>
      <c r="M14" s="59"/>
      <c r="N14" s="60">
        <v>64</v>
      </c>
      <c r="O14" s="61"/>
      <c r="P14" s="94">
        <v>0.11699999999999999</v>
      </c>
      <c r="Q14" s="61" t="s">
        <v>154</v>
      </c>
      <c r="R14" s="94">
        <v>0.88300000000000001</v>
      </c>
      <c r="S14" s="61" t="s">
        <v>154</v>
      </c>
      <c r="T14" s="52"/>
      <c r="U14" s="52"/>
    </row>
    <row r="15" spans="1:21" ht="33" x14ac:dyDescent="0.3">
      <c r="A15" s="66" t="s">
        <v>301</v>
      </c>
      <c r="B15" s="55" t="s">
        <v>11</v>
      </c>
      <c r="C15" s="55" t="s">
        <v>11</v>
      </c>
      <c r="D15" s="55" t="s">
        <v>11</v>
      </c>
      <c r="E15" s="55" t="s">
        <v>11</v>
      </c>
      <c r="F15" s="93">
        <v>0.67400000000000004</v>
      </c>
      <c r="G15" s="55" t="s">
        <v>252</v>
      </c>
      <c r="H15" s="55" t="s">
        <v>11</v>
      </c>
      <c r="I15" s="55" t="s">
        <v>11</v>
      </c>
      <c r="J15" s="93">
        <v>1</v>
      </c>
      <c r="K15" s="55"/>
      <c r="L15" s="56">
        <v>49</v>
      </c>
      <c r="M15" s="55"/>
      <c r="N15" s="56">
        <v>9</v>
      </c>
      <c r="O15" s="57"/>
      <c r="P15" s="64" t="s">
        <v>11</v>
      </c>
      <c r="Q15" s="57" t="s">
        <v>11</v>
      </c>
      <c r="R15" s="93">
        <v>0.84299999999999997</v>
      </c>
      <c r="S15" s="57" t="s">
        <v>223</v>
      </c>
      <c r="T15" s="52"/>
      <c r="U15" s="52"/>
    </row>
    <row r="16" spans="1:21" ht="16.5" x14ac:dyDescent="0.3">
      <c r="A16" s="58" t="s">
        <v>34</v>
      </c>
      <c r="B16" s="59" t="s">
        <v>11</v>
      </c>
      <c r="C16" s="59" t="s">
        <v>11</v>
      </c>
      <c r="D16" s="59" t="s">
        <v>11</v>
      </c>
      <c r="E16" s="59" t="s">
        <v>11</v>
      </c>
      <c r="F16" s="94">
        <v>0.73799999999999999</v>
      </c>
      <c r="G16" s="59" t="s">
        <v>209</v>
      </c>
      <c r="H16" s="94">
        <v>0.254</v>
      </c>
      <c r="I16" s="59" t="s">
        <v>194</v>
      </c>
      <c r="J16" s="94">
        <v>1</v>
      </c>
      <c r="K16" s="59"/>
      <c r="L16" s="60">
        <v>51</v>
      </c>
      <c r="M16" s="59"/>
      <c r="N16" s="60">
        <v>41</v>
      </c>
      <c r="O16" s="61"/>
      <c r="P16" s="65" t="s">
        <v>11</v>
      </c>
      <c r="Q16" s="61" t="s">
        <v>11</v>
      </c>
      <c r="R16" s="94">
        <v>0.99199999999999999</v>
      </c>
      <c r="S16" s="61" t="s">
        <v>147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15</v>
      </c>
      <c r="M18" s="55"/>
      <c r="N18" s="56">
        <v>7</v>
      </c>
      <c r="O18" s="57"/>
      <c r="P18" s="64" t="s">
        <v>11</v>
      </c>
      <c r="Q18" s="57" t="s">
        <v>11</v>
      </c>
      <c r="R18" s="93">
        <v>0.875</v>
      </c>
      <c r="S18" s="57" t="s">
        <v>232</v>
      </c>
      <c r="T18" s="52"/>
      <c r="U18" s="52"/>
    </row>
    <row r="19" spans="1:21" ht="16.5" x14ac:dyDescent="0.3">
      <c r="A19" s="58" t="s">
        <v>37</v>
      </c>
      <c r="B19" s="59" t="s">
        <v>11</v>
      </c>
      <c r="C19" s="59" t="s">
        <v>11</v>
      </c>
      <c r="D19" s="59" t="s">
        <v>11</v>
      </c>
      <c r="E19" s="59" t="s">
        <v>11</v>
      </c>
      <c r="F19" s="94">
        <v>0.68299999999999994</v>
      </c>
      <c r="G19" s="59" t="s">
        <v>250</v>
      </c>
      <c r="H19" s="59" t="s">
        <v>11</v>
      </c>
      <c r="I19" s="59" t="s">
        <v>11</v>
      </c>
      <c r="J19" s="94">
        <v>1</v>
      </c>
      <c r="K19" s="59"/>
      <c r="L19" s="60">
        <v>30</v>
      </c>
      <c r="M19" s="59"/>
      <c r="N19" s="60">
        <v>4</v>
      </c>
      <c r="O19" s="61"/>
      <c r="P19" s="65" t="s">
        <v>11</v>
      </c>
      <c r="Q19" s="61" t="s">
        <v>11</v>
      </c>
      <c r="R19" s="94">
        <v>0.90700000000000003</v>
      </c>
      <c r="S19" s="61" t="s">
        <v>65</v>
      </c>
      <c r="T19" s="52"/>
      <c r="U19" s="52"/>
    </row>
    <row r="20" spans="1:21" ht="16.5" x14ac:dyDescent="0.3">
      <c r="A20" s="58" t="s">
        <v>39</v>
      </c>
      <c r="B20" s="55" t="s">
        <v>11</v>
      </c>
      <c r="C20" s="55" t="s">
        <v>11</v>
      </c>
      <c r="D20" s="55" t="s">
        <v>11</v>
      </c>
      <c r="E20" s="55" t="s">
        <v>11</v>
      </c>
      <c r="F20" s="93">
        <v>0.60899999999999999</v>
      </c>
      <c r="G20" s="55" t="s">
        <v>407</v>
      </c>
      <c r="H20" s="55" t="s">
        <v>11</v>
      </c>
      <c r="I20" s="55" t="s">
        <v>11</v>
      </c>
      <c r="J20" s="93">
        <v>1</v>
      </c>
      <c r="K20" s="55"/>
      <c r="L20" s="56">
        <v>20</v>
      </c>
      <c r="M20" s="55"/>
      <c r="N20" s="56">
        <v>3</v>
      </c>
      <c r="O20" s="57"/>
      <c r="P20" s="64" t="s">
        <v>11</v>
      </c>
      <c r="Q20" s="57" t="s">
        <v>11</v>
      </c>
      <c r="R20" s="93">
        <v>0.88400000000000001</v>
      </c>
      <c r="S20" s="57" t="s">
        <v>252</v>
      </c>
      <c r="T20" s="52"/>
      <c r="U20" s="52"/>
    </row>
    <row r="21" spans="1:21" ht="16.5" x14ac:dyDescent="0.3">
      <c r="A21" s="58" t="s">
        <v>41</v>
      </c>
      <c r="B21" s="59" t="s">
        <v>11</v>
      </c>
      <c r="C21" s="59" t="s">
        <v>11</v>
      </c>
      <c r="D21" s="94">
        <v>8.3000000000000004E-2</v>
      </c>
      <c r="E21" s="59" t="s">
        <v>107</v>
      </c>
      <c r="F21" s="94">
        <v>0.68400000000000005</v>
      </c>
      <c r="G21" s="59" t="s">
        <v>27</v>
      </c>
      <c r="H21" s="94">
        <v>0.21</v>
      </c>
      <c r="I21" s="59" t="s">
        <v>85</v>
      </c>
      <c r="J21" s="94">
        <v>1</v>
      </c>
      <c r="K21" s="59"/>
      <c r="L21" s="60">
        <v>233</v>
      </c>
      <c r="M21" s="59"/>
      <c r="N21" s="60">
        <v>101</v>
      </c>
      <c r="O21" s="61"/>
      <c r="P21" s="94">
        <v>0.106</v>
      </c>
      <c r="Q21" s="61" t="s">
        <v>100</v>
      </c>
      <c r="R21" s="94">
        <v>0.89400000000000002</v>
      </c>
      <c r="S21" s="61" t="s">
        <v>100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0.63400000000000001</v>
      </c>
      <c r="G23" s="55" t="s">
        <v>233</v>
      </c>
      <c r="H23" s="93">
        <v>0.27899999999999997</v>
      </c>
      <c r="I23" s="55" t="s">
        <v>206</v>
      </c>
      <c r="J23" s="93">
        <v>1</v>
      </c>
      <c r="K23" s="55"/>
      <c r="L23" s="56">
        <v>30</v>
      </c>
      <c r="M23" s="55"/>
      <c r="N23" s="56">
        <v>13</v>
      </c>
      <c r="O23" s="57"/>
      <c r="P23" s="64" t="s">
        <v>11</v>
      </c>
      <c r="Q23" s="57" t="s">
        <v>11</v>
      </c>
      <c r="R23" s="93">
        <v>0.91299999999999992</v>
      </c>
      <c r="S23" s="57" t="s">
        <v>174</v>
      </c>
      <c r="T23" s="52"/>
      <c r="U23" s="52"/>
    </row>
    <row r="24" spans="1:21" ht="16.5" x14ac:dyDescent="0.3">
      <c r="A24" s="58" t="s">
        <v>47</v>
      </c>
      <c r="B24" s="59" t="s">
        <v>11</v>
      </c>
      <c r="C24" s="59" t="s">
        <v>11</v>
      </c>
      <c r="D24" s="94">
        <v>9.0999999999999998E-2</v>
      </c>
      <c r="E24" s="59" t="s">
        <v>109</v>
      </c>
      <c r="F24" s="94">
        <v>0.67299999999999993</v>
      </c>
      <c r="G24" s="59" t="s">
        <v>188</v>
      </c>
      <c r="H24" s="94">
        <v>0.22</v>
      </c>
      <c r="I24" s="59" t="s">
        <v>85</v>
      </c>
      <c r="J24" s="94">
        <v>1</v>
      </c>
      <c r="K24" s="59"/>
      <c r="L24" s="60">
        <v>263</v>
      </c>
      <c r="M24" s="59"/>
      <c r="N24" s="60">
        <v>97</v>
      </c>
      <c r="O24" s="61"/>
      <c r="P24" s="94">
        <v>0.107</v>
      </c>
      <c r="Q24" s="61" t="s">
        <v>110</v>
      </c>
      <c r="R24" s="94">
        <v>0.89300000000000002</v>
      </c>
      <c r="S24" s="61" t="s">
        <v>110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0.747</v>
      </c>
      <c r="G26" s="55" t="s">
        <v>177</v>
      </c>
      <c r="H26" s="55" t="s">
        <v>11</v>
      </c>
      <c r="I26" s="55" t="s">
        <v>11</v>
      </c>
      <c r="J26" s="93">
        <v>1</v>
      </c>
      <c r="K26" s="55"/>
      <c r="L26" s="56">
        <v>34</v>
      </c>
      <c r="M26" s="55"/>
      <c r="N26" s="56">
        <v>22</v>
      </c>
      <c r="O26" s="57"/>
      <c r="P26" s="64" t="s">
        <v>11</v>
      </c>
      <c r="Q26" s="57" t="s">
        <v>11</v>
      </c>
      <c r="R26" s="93">
        <v>0.97400000000000009</v>
      </c>
      <c r="S26" s="57" t="s">
        <v>90</v>
      </c>
      <c r="T26" s="52"/>
      <c r="U26" s="52"/>
    </row>
    <row r="27" spans="1:21" ht="16.5" x14ac:dyDescent="0.3">
      <c r="A27" s="58" t="s">
        <v>54</v>
      </c>
      <c r="B27" s="59" t="s">
        <v>11</v>
      </c>
      <c r="C27" s="59" t="s">
        <v>11</v>
      </c>
      <c r="D27" s="94">
        <v>9.0999999999999998E-2</v>
      </c>
      <c r="E27" s="59" t="s">
        <v>44</v>
      </c>
      <c r="F27" s="94">
        <v>0.629</v>
      </c>
      <c r="G27" s="59" t="s">
        <v>29</v>
      </c>
      <c r="H27" s="94">
        <v>0.26100000000000001</v>
      </c>
      <c r="I27" s="59" t="s">
        <v>74</v>
      </c>
      <c r="J27" s="94">
        <v>1</v>
      </c>
      <c r="K27" s="59"/>
      <c r="L27" s="60">
        <v>145</v>
      </c>
      <c r="M27" s="59"/>
      <c r="N27" s="60">
        <v>59</v>
      </c>
      <c r="O27" s="61"/>
      <c r="P27" s="94">
        <v>0.11</v>
      </c>
      <c r="Q27" s="61" t="s">
        <v>68</v>
      </c>
      <c r="R27" s="94">
        <v>0.89</v>
      </c>
      <c r="S27" s="61" t="s">
        <v>68</v>
      </c>
      <c r="T27" s="52"/>
      <c r="U27" s="52"/>
    </row>
    <row r="28" spans="1:21" ht="16.5" x14ac:dyDescent="0.3">
      <c r="A28" s="58" t="s">
        <v>56</v>
      </c>
      <c r="B28" s="55" t="s">
        <v>11</v>
      </c>
      <c r="C28" s="55" t="s">
        <v>11</v>
      </c>
      <c r="D28" s="93">
        <v>0.13</v>
      </c>
      <c r="E28" s="55" t="s">
        <v>188</v>
      </c>
      <c r="F28" s="93">
        <v>0.69400000000000006</v>
      </c>
      <c r="G28" s="55" t="s">
        <v>172</v>
      </c>
      <c r="H28" s="93">
        <v>0.16600000000000001</v>
      </c>
      <c r="I28" s="55" t="s">
        <v>179</v>
      </c>
      <c r="J28" s="93">
        <v>1</v>
      </c>
      <c r="K28" s="55"/>
      <c r="L28" s="56">
        <v>120</v>
      </c>
      <c r="M28" s="55"/>
      <c r="N28" s="56">
        <v>34</v>
      </c>
      <c r="O28" s="57"/>
      <c r="P28" s="93">
        <v>0.14000000000000001</v>
      </c>
      <c r="Q28" s="57" t="s">
        <v>116</v>
      </c>
      <c r="R28" s="93">
        <v>0.86</v>
      </c>
      <c r="S28" s="57" t="s">
        <v>116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9.9000000000000005E-2</v>
      </c>
      <c r="E30" s="59" t="s">
        <v>112</v>
      </c>
      <c r="F30" s="94">
        <v>0.68</v>
      </c>
      <c r="G30" s="59" t="s">
        <v>120</v>
      </c>
      <c r="H30" s="94">
        <v>0.20499999999999999</v>
      </c>
      <c r="I30" s="59" t="s">
        <v>8</v>
      </c>
      <c r="J30" s="94">
        <v>1</v>
      </c>
      <c r="K30" s="59"/>
      <c r="L30" s="60">
        <v>272</v>
      </c>
      <c r="M30" s="59"/>
      <c r="N30" s="60">
        <v>108</v>
      </c>
      <c r="O30" s="61"/>
      <c r="P30" s="94">
        <v>0.115</v>
      </c>
      <c r="Q30" s="61" t="s">
        <v>9</v>
      </c>
      <c r="R30" s="94">
        <v>0.88500000000000001</v>
      </c>
      <c r="S30" s="61" t="s">
        <v>9</v>
      </c>
      <c r="T30" s="52"/>
      <c r="U30" s="52"/>
    </row>
    <row r="31" spans="1:21" ht="16.5" x14ac:dyDescent="0.3">
      <c r="A31" s="58" t="s">
        <v>61</v>
      </c>
      <c r="B31" s="55" t="s">
        <v>11</v>
      </c>
      <c r="C31" s="55" t="s">
        <v>11</v>
      </c>
      <c r="D31" s="55" t="s">
        <v>11</v>
      </c>
      <c r="E31" s="55" t="s">
        <v>11</v>
      </c>
      <c r="F31" s="93">
        <v>0.629</v>
      </c>
      <c r="G31" s="55" t="s">
        <v>36</v>
      </c>
      <c r="H31" s="55" t="s">
        <v>11</v>
      </c>
      <c r="I31" s="55" t="s">
        <v>11</v>
      </c>
      <c r="J31" s="93">
        <v>1</v>
      </c>
      <c r="K31" s="55"/>
      <c r="L31" s="56">
        <v>27</v>
      </c>
      <c r="M31" s="55"/>
      <c r="N31" s="56">
        <v>7</v>
      </c>
      <c r="O31" s="57"/>
      <c r="P31" s="64" t="s">
        <v>11</v>
      </c>
      <c r="Q31" s="57" t="s">
        <v>11</v>
      </c>
      <c r="R31" s="93">
        <v>0.95</v>
      </c>
      <c r="S31" s="57" t="s">
        <v>176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0.63500000000000001</v>
      </c>
      <c r="G33" s="59" t="s">
        <v>191</v>
      </c>
      <c r="H33" s="94">
        <v>0.28699999999999998</v>
      </c>
      <c r="I33" s="59" t="s">
        <v>289</v>
      </c>
      <c r="J33" s="94">
        <v>1</v>
      </c>
      <c r="K33" s="59"/>
      <c r="L33" s="60">
        <v>50</v>
      </c>
      <c r="M33" s="59"/>
      <c r="N33" s="60">
        <v>29</v>
      </c>
      <c r="O33" s="61"/>
      <c r="P33" s="65" t="s">
        <v>11</v>
      </c>
      <c r="Q33" s="61" t="s">
        <v>11</v>
      </c>
      <c r="R33" s="94">
        <v>0.92200000000000004</v>
      </c>
      <c r="S33" s="61" t="s">
        <v>74</v>
      </c>
      <c r="T33" s="52"/>
      <c r="U33" s="52"/>
    </row>
    <row r="34" spans="1:21" ht="16.5" x14ac:dyDescent="0.3">
      <c r="A34" s="58" t="s">
        <v>67</v>
      </c>
      <c r="B34" s="55" t="s">
        <v>11</v>
      </c>
      <c r="C34" s="55" t="s">
        <v>11</v>
      </c>
      <c r="D34" s="93">
        <v>8.900000000000001E-2</v>
      </c>
      <c r="E34" s="55" t="s">
        <v>49</v>
      </c>
      <c r="F34" s="93">
        <v>0.69</v>
      </c>
      <c r="G34" s="55" t="s">
        <v>199</v>
      </c>
      <c r="H34" s="93">
        <v>0.193</v>
      </c>
      <c r="I34" s="55" t="s">
        <v>88</v>
      </c>
      <c r="J34" s="93">
        <v>1</v>
      </c>
      <c r="K34" s="55"/>
      <c r="L34" s="56">
        <v>174</v>
      </c>
      <c r="M34" s="55"/>
      <c r="N34" s="56">
        <v>69</v>
      </c>
      <c r="O34" s="57"/>
      <c r="P34" s="93">
        <v>0.11699999999999999</v>
      </c>
      <c r="Q34" s="57" t="s">
        <v>44</v>
      </c>
      <c r="R34" s="93">
        <v>0.88300000000000001</v>
      </c>
      <c r="S34" s="57" t="s">
        <v>44</v>
      </c>
      <c r="T34" s="52"/>
      <c r="U34" s="52"/>
    </row>
    <row r="35" spans="1:21" ht="16.5" x14ac:dyDescent="0.3">
      <c r="A35" s="58" t="s">
        <v>69</v>
      </c>
      <c r="B35" s="59" t="s">
        <v>11</v>
      </c>
      <c r="C35" s="59" t="s">
        <v>11</v>
      </c>
      <c r="D35" s="94">
        <v>9.9000000000000005E-2</v>
      </c>
      <c r="E35" s="59" t="s">
        <v>27</v>
      </c>
      <c r="F35" s="94">
        <v>0.65500000000000003</v>
      </c>
      <c r="G35" s="59" t="s">
        <v>209</v>
      </c>
      <c r="H35" s="94">
        <v>0.24600000000000002</v>
      </c>
      <c r="I35" s="59" t="s">
        <v>183</v>
      </c>
      <c r="J35" s="94">
        <v>1</v>
      </c>
      <c r="K35" s="59"/>
      <c r="L35" s="60">
        <v>75</v>
      </c>
      <c r="M35" s="59"/>
      <c r="N35" s="60">
        <v>17</v>
      </c>
      <c r="O35" s="61"/>
      <c r="P35" s="94">
        <v>9.9000000000000005E-2</v>
      </c>
      <c r="Q35" s="61" t="s">
        <v>27</v>
      </c>
      <c r="R35" s="94">
        <v>0.90099999999999991</v>
      </c>
      <c r="S35" s="61" t="s">
        <v>27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3.1E-2</v>
      </c>
      <c r="C37" s="55" t="s">
        <v>160</v>
      </c>
      <c r="D37" s="93">
        <v>0.13900000000000001</v>
      </c>
      <c r="E37" s="55" t="s">
        <v>144</v>
      </c>
      <c r="F37" s="93">
        <v>0.58700000000000008</v>
      </c>
      <c r="G37" s="55" t="s">
        <v>147</v>
      </c>
      <c r="H37" s="93">
        <v>0.24299999999999999</v>
      </c>
      <c r="I37" s="55" t="s">
        <v>146</v>
      </c>
      <c r="J37" s="93">
        <v>1</v>
      </c>
      <c r="K37" s="55"/>
      <c r="L37" s="56">
        <v>54976</v>
      </c>
      <c r="M37" s="55"/>
      <c r="N37" s="56">
        <v>24476</v>
      </c>
      <c r="O37" s="57"/>
      <c r="P37" s="93">
        <v>0.17</v>
      </c>
      <c r="Q37" s="57" t="s">
        <v>98</v>
      </c>
      <c r="R37" s="93">
        <v>0.83</v>
      </c>
      <c r="S37" s="57" t="s">
        <v>98</v>
      </c>
      <c r="T37" s="52"/>
      <c r="U37" s="52"/>
    </row>
    <row r="38" spans="1:21" ht="16.5" x14ac:dyDescent="0.3">
      <c r="A38" s="58" t="s">
        <v>546</v>
      </c>
      <c r="B38" s="94">
        <v>3.7999999999999999E-2</v>
      </c>
      <c r="C38" s="59" t="s">
        <v>102</v>
      </c>
      <c r="D38" s="94">
        <v>0.12</v>
      </c>
      <c r="E38" s="59" t="s">
        <v>108</v>
      </c>
      <c r="F38" s="94">
        <v>0.54700000000000004</v>
      </c>
      <c r="G38" s="59" t="s">
        <v>89</v>
      </c>
      <c r="H38" s="94">
        <v>0.29600000000000004</v>
      </c>
      <c r="I38" s="59" t="s">
        <v>154</v>
      </c>
      <c r="J38" s="94">
        <v>1</v>
      </c>
      <c r="K38" s="59"/>
      <c r="L38" s="60">
        <v>7506</v>
      </c>
      <c r="M38" s="59"/>
      <c r="N38" s="60">
        <v>3282</v>
      </c>
      <c r="O38" s="61"/>
      <c r="P38" s="94">
        <v>0.157</v>
      </c>
      <c r="Q38" s="61" t="s">
        <v>110</v>
      </c>
      <c r="R38" s="94">
        <v>0.84299999999999997</v>
      </c>
      <c r="S38" s="61" t="s">
        <v>110</v>
      </c>
      <c r="T38" s="52"/>
      <c r="U38" s="52"/>
    </row>
    <row r="39" spans="1:21" ht="16.5" x14ac:dyDescent="0.3">
      <c r="A39" s="58" t="s">
        <v>547</v>
      </c>
      <c r="B39" s="93">
        <v>0.02</v>
      </c>
      <c r="C39" s="55" t="s">
        <v>158</v>
      </c>
      <c r="D39" s="93">
        <v>0.11199999999999999</v>
      </c>
      <c r="E39" s="55" t="s">
        <v>145</v>
      </c>
      <c r="F39" s="93">
        <v>0.58899999999999997</v>
      </c>
      <c r="G39" s="55" t="s">
        <v>117</v>
      </c>
      <c r="H39" s="93">
        <v>0.27899999999999997</v>
      </c>
      <c r="I39" s="55" t="s">
        <v>106</v>
      </c>
      <c r="J39" s="93">
        <v>1</v>
      </c>
      <c r="K39" s="55"/>
      <c r="L39" s="56">
        <v>2986</v>
      </c>
      <c r="M39" s="55"/>
      <c r="N39" s="56">
        <v>1491</v>
      </c>
      <c r="O39" s="57"/>
      <c r="P39" s="93">
        <v>0.13200000000000001</v>
      </c>
      <c r="Q39" s="57" t="s">
        <v>103</v>
      </c>
      <c r="R39" s="93">
        <v>0.86799999999999999</v>
      </c>
      <c r="S39" s="57" t="s">
        <v>103</v>
      </c>
      <c r="T39" s="52"/>
      <c r="U39" s="52"/>
    </row>
    <row r="40" spans="1:21" ht="16.5" x14ac:dyDescent="0.3">
      <c r="A40" s="58" t="s">
        <v>548</v>
      </c>
      <c r="B40" s="94">
        <v>2.7000000000000003E-2</v>
      </c>
      <c r="C40" s="59" t="s">
        <v>99</v>
      </c>
      <c r="D40" s="94">
        <v>0.14300000000000002</v>
      </c>
      <c r="E40" s="59" t="s">
        <v>102</v>
      </c>
      <c r="F40" s="94">
        <v>0.63400000000000001</v>
      </c>
      <c r="G40" s="59" t="s">
        <v>117</v>
      </c>
      <c r="H40" s="94">
        <v>0.19500000000000001</v>
      </c>
      <c r="I40" s="59" t="s">
        <v>115</v>
      </c>
      <c r="J40" s="94">
        <v>1</v>
      </c>
      <c r="K40" s="59"/>
      <c r="L40" s="60">
        <v>2535</v>
      </c>
      <c r="M40" s="59"/>
      <c r="N40" s="60">
        <v>1145</v>
      </c>
      <c r="O40" s="61"/>
      <c r="P40" s="94">
        <v>0.17100000000000001</v>
      </c>
      <c r="Q40" s="61" t="s">
        <v>115</v>
      </c>
      <c r="R40" s="94">
        <v>0.82900000000000007</v>
      </c>
      <c r="S40" s="61" t="s">
        <v>115</v>
      </c>
      <c r="T40" s="52"/>
      <c r="U40" s="52"/>
    </row>
    <row r="41" spans="1:21" ht="16.5" x14ac:dyDescent="0.3">
      <c r="A41" s="58" t="s">
        <v>549</v>
      </c>
      <c r="B41" s="93">
        <v>1.6E-2</v>
      </c>
      <c r="C41" s="55" t="s">
        <v>162</v>
      </c>
      <c r="D41" s="93">
        <v>0.154</v>
      </c>
      <c r="E41" s="55" t="s">
        <v>76</v>
      </c>
      <c r="F41" s="93">
        <v>0.55500000000000005</v>
      </c>
      <c r="G41" s="55" t="s">
        <v>88</v>
      </c>
      <c r="H41" s="93">
        <v>0.27500000000000002</v>
      </c>
      <c r="I41" s="55" t="s">
        <v>85</v>
      </c>
      <c r="J41" s="93">
        <v>1</v>
      </c>
      <c r="K41" s="55"/>
      <c r="L41" s="56">
        <v>2521</v>
      </c>
      <c r="M41" s="55"/>
      <c r="N41" s="56">
        <v>1195</v>
      </c>
      <c r="O41" s="57"/>
      <c r="P41" s="93">
        <v>0.17</v>
      </c>
      <c r="Q41" s="57" t="s">
        <v>89</v>
      </c>
      <c r="R41" s="93">
        <v>0.83</v>
      </c>
      <c r="S41" s="57" t="s">
        <v>89</v>
      </c>
      <c r="T41" s="52"/>
      <c r="U41" s="52"/>
    </row>
    <row r="42" spans="1:21" ht="16.5" x14ac:dyDescent="0.3">
      <c r="A42" s="58" t="s">
        <v>550</v>
      </c>
      <c r="B42" s="94">
        <v>3.7999999999999999E-2</v>
      </c>
      <c r="C42" s="59" t="s">
        <v>146</v>
      </c>
      <c r="D42" s="94">
        <v>0.15</v>
      </c>
      <c r="E42" s="59" t="s">
        <v>127</v>
      </c>
      <c r="F42" s="94">
        <v>0.60599999999999998</v>
      </c>
      <c r="G42" s="59" t="s">
        <v>9</v>
      </c>
      <c r="H42" s="94">
        <v>0.20699999999999999</v>
      </c>
      <c r="I42" s="59" t="s">
        <v>141</v>
      </c>
      <c r="J42" s="94">
        <v>1</v>
      </c>
      <c r="K42" s="59"/>
      <c r="L42" s="60">
        <v>2687</v>
      </c>
      <c r="M42" s="59"/>
      <c r="N42" s="60">
        <v>1123</v>
      </c>
      <c r="O42" s="61"/>
      <c r="P42" s="94">
        <v>0.187</v>
      </c>
      <c r="Q42" s="61" t="s">
        <v>108</v>
      </c>
      <c r="R42" s="94">
        <v>0.81299999999999994</v>
      </c>
      <c r="S42" s="61" t="s">
        <v>108</v>
      </c>
      <c r="T42" s="52"/>
      <c r="U42" s="52"/>
    </row>
    <row r="43" spans="1:21" ht="16.5" x14ac:dyDescent="0.3">
      <c r="A43" s="58" t="s">
        <v>551</v>
      </c>
      <c r="B43" s="93">
        <v>3.9E-2</v>
      </c>
      <c r="C43" s="55" t="s">
        <v>148</v>
      </c>
      <c r="D43" s="93">
        <v>0.158</v>
      </c>
      <c r="E43" s="55" t="s">
        <v>110</v>
      </c>
      <c r="F43" s="93">
        <v>0.59699999999999998</v>
      </c>
      <c r="G43" s="55" t="s">
        <v>44</v>
      </c>
      <c r="H43" s="93">
        <v>0.20600000000000002</v>
      </c>
      <c r="I43" s="55" t="s">
        <v>125</v>
      </c>
      <c r="J43" s="93">
        <v>1</v>
      </c>
      <c r="K43" s="55"/>
      <c r="L43" s="56">
        <v>1524</v>
      </c>
      <c r="M43" s="55"/>
      <c r="N43" s="56">
        <v>705</v>
      </c>
      <c r="O43" s="57"/>
      <c r="P43" s="93">
        <v>0.19699999999999998</v>
      </c>
      <c r="Q43" s="57" t="s">
        <v>43</v>
      </c>
      <c r="R43" s="93">
        <v>0.80299999999999994</v>
      </c>
      <c r="S43" s="57" t="s">
        <v>43</v>
      </c>
      <c r="T43" s="52"/>
      <c r="U43" s="52"/>
    </row>
    <row r="44" spans="1:21" ht="16.5" x14ac:dyDescent="0.3">
      <c r="A44" s="58" t="s">
        <v>552</v>
      </c>
      <c r="B44" s="94">
        <v>2.1000000000000001E-2</v>
      </c>
      <c r="C44" s="59" t="s">
        <v>143</v>
      </c>
      <c r="D44" s="94">
        <v>0.154</v>
      </c>
      <c r="E44" s="59" t="s">
        <v>107</v>
      </c>
      <c r="F44" s="94">
        <v>0.63200000000000001</v>
      </c>
      <c r="G44" s="59" t="s">
        <v>49</v>
      </c>
      <c r="H44" s="94">
        <v>0.193</v>
      </c>
      <c r="I44" s="59" t="s">
        <v>141</v>
      </c>
      <c r="J44" s="94">
        <v>1</v>
      </c>
      <c r="K44" s="59"/>
      <c r="L44" s="60">
        <v>2179</v>
      </c>
      <c r="M44" s="59"/>
      <c r="N44" s="60">
        <v>999</v>
      </c>
      <c r="O44" s="61"/>
      <c r="P44" s="94">
        <v>0.17499999999999999</v>
      </c>
      <c r="Q44" s="61" t="s">
        <v>107</v>
      </c>
      <c r="R44" s="94">
        <v>0.82499999999999996</v>
      </c>
      <c r="S44" s="61" t="s">
        <v>107</v>
      </c>
      <c r="T44" s="52"/>
      <c r="U44" s="52"/>
    </row>
    <row r="45" spans="1:21" ht="16.5" x14ac:dyDescent="0.3">
      <c r="A45" s="58" t="s">
        <v>553</v>
      </c>
      <c r="B45" s="93">
        <v>8.5999999999999993E-2</v>
      </c>
      <c r="C45" s="55" t="s">
        <v>107</v>
      </c>
      <c r="D45" s="93">
        <v>0.222</v>
      </c>
      <c r="E45" s="55" t="s">
        <v>8</v>
      </c>
      <c r="F45" s="93">
        <v>0.57899999999999996</v>
      </c>
      <c r="G45" s="55" t="s">
        <v>120</v>
      </c>
      <c r="H45" s="93">
        <v>0.113</v>
      </c>
      <c r="I45" s="55" t="s">
        <v>111</v>
      </c>
      <c r="J45" s="93">
        <v>1</v>
      </c>
      <c r="K45" s="55"/>
      <c r="L45" s="56">
        <v>1060</v>
      </c>
      <c r="M45" s="55"/>
      <c r="N45" s="56">
        <v>516</v>
      </c>
      <c r="O45" s="57"/>
      <c r="P45" s="93">
        <v>0.308</v>
      </c>
      <c r="Q45" s="57" t="s">
        <v>42</v>
      </c>
      <c r="R45" s="93">
        <v>0.69200000000000006</v>
      </c>
      <c r="S45" s="57" t="s">
        <v>42</v>
      </c>
      <c r="T45" s="52"/>
      <c r="U45" s="52"/>
    </row>
    <row r="46" spans="1:21" ht="16.5" x14ac:dyDescent="0.3">
      <c r="A46" s="58" t="s">
        <v>554</v>
      </c>
      <c r="B46" s="94">
        <v>1.6E-2</v>
      </c>
      <c r="C46" s="59" t="s">
        <v>162</v>
      </c>
      <c r="D46" s="94">
        <v>0.12300000000000001</v>
      </c>
      <c r="E46" s="59" t="s">
        <v>106</v>
      </c>
      <c r="F46" s="94">
        <v>0.57499999999999996</v>
      </c>
      <c r="G46" s="59" t="s">
        <v>141</v>
      </c>
      <c r="H46" s="94">
        <v>0.28699999999999998</v>
      </c>
      <c r="I46" s="59" t="s">
        <v>106</v>
      </c>
      <c r="J46" s="94">
        <v>1</v>
      </c>
      <c r="K46" s="59"/>
      <c r="L46" s="60">
        <v>7746</v>
      </c>
      <c r="M46" s="59"/>
      <c r="N46" s="60">
        <v>3130</v>
      </c>
      <c r="O46" s="61"/>
      <c r="P46" s="94">
        <v>0.13900000000000001</v>
      </c>
      <c r="Q46" s="61" t="s">
        <v>106</v>
      </c>
      <c r="R46" s="94">
        <v>0.86099999999999999</v>
      </c>
      <c r="S46" s="61" t="s">
        <v>106</v>
      </c>
      <c r="T46" s="52"/>
      <c r="U46" s="52"/>
    </row>
    <row r="47" spans="1:21" ht="16.5" x14ac:dyDescent="0.3">
      <c r="A47" s="58" t="s">
        <v>555</v>
      </c>
      <c r="B47" s="93">
        <v>1.2E-2</v>
      </c>
      <c r="C47" s="55" t="s">
        <v>143</v>
      </c>
      <c r="D47" s="93">
        <v>0.184</v>
      </c>
      <c r="E47" s="55" t="s">
        <v>17</v>
      </c>
      <c r="F47" s="93">
        <v>0.55200000000000005</v>
      </c>
      <c r="G47" s="55" t="s">
        <v>71</v>
      </c>
      <c r="H47" s="93">
        <v>0.252</v>
      </c>
      <c r="I47" s="55" t="s">
        <v>149</v>
      </c>
      <c r="J47" s="93">
        <v>1</v>
      </c>
      <c r="K47" s="55"/>
      <c r="L47" s="56">
        <v>780</v>
      </c>
      <c r="M47" s="55"/>
      <c r="N47" s="56">
        <v>398</v>
      </c>
      <c r="O47" s="57"/>
      <c r="P47" s="93">
        <v>0.19600000000000001</v>
      </c>
      <c r="Q47" s="57" t="s">
        <v>57</v>
      </c>
      <c r="R47" s="93">
        <v>0.80400000000000005</v>
      </c>
      <c r="S47" s="57" t="s">
        <v>57</v>
      </c>
      <c r="T47" s="52"/>
      <c r="U47" s="52"/>
    </row>
    <row r="48" spans="1:21" ht="16.5" x14ac:dyDescent="0.3">
      <c r="A48" s="58" t="s">
        <v>556</v>
      </c>
      <c r="B48" s="94">
        <v>3.1E-2</v>
      </c>
      <c r="C48" s="59" t="s">
        <v>144</v>
      </c>
      <c r="D48" s="94">
        <v>0.128</v>
      </c>
      <c r="E48" s="59" t="s">
        <v>102</v>
      </c>
      <c r="F48" s="94">
        <v>0.58799999999999997</v>
      </c>
      <c r="G48" s="59" t="s">
        <v>108</v>
      </c>
      <c r="H48" s="94">
        <v>0.253</v>
      </c>
      <c r="I48" s="59" t="s">
        <v>114</v>
      </c>
      <c r="J48" s="94">
        <v>1</v>
      </c>
      <c r="K48" s="59"/>
      <c r="L48" s="60">
        <v>8446</v>
      </c>
      <c r="M48" s="59"/>
      <c r="N48" s="60">
        <v>3799</v>
      </c>
      <c r="O48" s="61"/>
      <c r="P48" s="94">
        <v>0.159</v>
      </c>
      <c r="Q48" s="61" t="s">
        <v>104</v>
      </c>
      <c r="R48" s="94">
        <v>0.84099999999999997</v>
      </c>
      <c r="S48" s="61" t="s">
        <v>104</v>
      </c>
      <c r="T48" s="52"/>
      <c r="U48" s="52"/>
    </row>
    <row r="49" spans="1:21" ht="16.5" x14ac:dyDescent="0.3">
      <c r="A49" s="58" t="s">
        <v>557</v>
      </c>
      <c r="B49" s="93">
        <v>2.1000000000000001E-2</v>
      </c>
      <c r="C49" s="55" t="s">
        <v>158</v>
      </c>
      <c r="D49" s="93">
        <v>0.151</v>
      </c>
      <c r="E49" s="55" t="s">
        <v>59</v>
      </c>
      <c r="F49" s="93">
        <v>0.64300000000000002</v>
      </c>
      <c r="G49" s="55" t="s">
        <v>88</v>
      </c>
      <c r="H49" s="93">
        <v>0.185</v>
      </c>
      <c r="I49" s="55" t="s">
        <v>43</v>
      </c>
      <c r="J49" s="93">
        <v>1</v>
      </c>
      <c r="K49" s="55"/>
      <c r="L49" s="56">
        <v>2092</v>
      </c>
      <c r="M49" s="55"/>
      <c r="N49" s="56">
        <v>926</v>
      </c>
      <c r="O49" s="57"/>
      <c r="P49" s="93">
        <v>0.17199999999999999</v>
      </c>
      <c r="Q49" s="57" t="s">
        <v>59</v>
      </c>
      <c r="R49" s="93">
        <v>0.82799999999999996</v>
      </c>
      <c r="S49" s="57" t="s">
        <v>59</v>
      </c>
      <c r="T49" s="52"/>
      <c r="U49" s="52"/>
    </row>
    <row r="50" spans="1:21" ht="16.5" x14ac:dyDescent="0.3">
      <c r="A50" s="58" t="s">
        <v>558</v>
      </c>
      <c r="B50" s="94">
        <v>2.1000000000000001E-2</v>
      </c>
      <c r="C50" s="59" t="s">
        <v>161</v>
      </c>
      <c r="D50" s="94">
        <v>9.5000000000000001E-2</v>
      </c>
      <c r="E50" s="59" t="s">
        <v>117</v>
      </c>
      <c r="F50" s="94">
        <v>0.67</v>
      </c>
      <c r="G50" s="59" t="s">
        <v>76</v>
      </c>
      <c r="H50" s="94">
        <v>0.214</v>
      </c>
      <c r="I50" s="59" t="s">
        <v>43</v>
      </c>
      <c r="J50" s="94">
        <v>1</v>
      </c>
      <c r="K50" s="59"/>
      <c r="L50" s="60">
        <v>1590</v>
      </c>
      <c r="M50" s="59"/>
      <c r="N50" s="60">
        <v>753</v>
      </c>
      <c r="O50" s="61"/>
      <c r="P50" s="94">
        <v>0.11599999999999999</v>
      </c>
      <c r="Q50" s="61" t="s">
        <v>127</v>
      </c>
      <c r="R50" s="94">
        <v>0.88400000000000001</v>
      </c>
      <c r="S50" s="61" t="s">
        <v>127</v>
      </c>
      <c r="T50" s="52"/>
      <c r="U50" s="52"/>
    </row>
    <row r="51" spans="1:21" ht="16.5" x14ac:dyDescent="0.3">
      <c r="A51" s="58" t="s">
        <v>559</v>
      </c>
      <c r="B51" s="55" t="s">
        <v>11</v>
      </c>
      <c r="C51" s="55" t="s">
        <v>11</v>
      </c>
      <c r="D51" s="93">
        <v>5.4000000000000006E-2</v>
      </c>
      <c r="E51" s="55" t="s">
        <v>10</v>
      </c>
      <c r="F51" s="93">
        <v>0.7390000000000001</v>
      </c>
      <c r="G51" s="55" t="s">
        <v>24</v>
      </c>
      <c r="H51" s="93">
        <v>0.17100000000000001</v>
      </c>
      <c r="I51" s="55" t="s">
        <v>116</v>
      </c>
      <c r="J51" s="93">
        <v>1</v>
      </c>
      <c r="K51" s="55"/>
      <c r="L51" s="56">
        <v>952</v>
      </c>
      <c r="M51" s="55"/>
      <c r="N51" s="56">
        <v>339</v>
      </c>
      <c r="O51" s="57"/>
      <c r="P51" s="93">
        <v>0.09</v>
      </c>
      <c r="Q51" s="57" t="s">
        <v>55</v>
      </c>
      <c r="R51" s="93">
        <v>0.91</v>
      </c>
      <c r="S51" s="57" t="s">
        <v>55</v>
      </c>
      <c r="T51" s="52"/>
      <c r="U51" s="52"/>
    </row>
    <row r="52" spans="1:21" ht="16.5" x14ac:dyDescent="0.3">
      <c r="A52" s="58" t="s">
        <v>560</v>
      </c>
      <c r="B52" s="94">
        <v>0.03</v>
      </c>
      <c r="C52" s="59" t="s">
        <v>143</v>
      </c>
      <c r="D52" s="94">
        <v>0.22899999999999998</v>
      </c>
      <c r="E52" s="59" t="s">
        <v>88</v>
      </c>
      <c r="F52" s="94">
        <v>0.60799999999999998</v>
      </c>
      <c r="G52" s="59" t="s">
        <v>75</v>
      </c>
      <c r="H52" s="94">
        <v>0.13300000000000001</v>
      </c>
      <c r="I52" s="59" t="s">
        <v>10</v>
      </c>
      <c r="J52" s="94">
        <v>1</v>
      </c>
      <c r="K52" s="59"/>
      <c r="L52" s="60">
        <v>2250</v>
      </c>
      <c r="M52" s="59"/>
      <c r="N52" s="60">
        <v>998</v>
      </c>
      <c r="O52" s="61"/>
      <c r="P52" s="94">
        <v>0.25900000000000001</v>
      </c>
      <c r="Q52" s="61" t="s">
        <v>88</v>
      </c>
      <c r="R52" s="94">
        <v>0.74099999999999999</v>
      </c>
      <c r="S52" s="61" t="s">
        <v>88</v>
      </c>
      <c r="T52" s="52"/>
      <c r="U52" s="52"/>
    </row>
    <row r="53" spans="1:21" ht="16.5" x14ac:dyDescent="0.3">
      <c r="A53" s="58" t="s">
        <v>561</v>
      </c>
      <c r="B53" s="93">
        <v>8.3000000000000004E-2</v>
      </c>
      <c r="C53" s="55" t="s">
        <v>68</v>
      </c>
      <c r="D53" s="93">
        <v>0.14400000000000002</v>
      </c>
      <c r="E53" s="55" t="s">
        <v>89</v>
      </c>
      <c r="F53" s="93">
        <v>0.64599999999999991</v>
      </c>
      <c r="G53" s="55" t="s">
        <v>176</v>
      </c>
      <c r="H53" s="93">
        <v>0.128</v>
      </c>
      <c r="I53" s="55" t="s">
        <v>117</v>
      </c>
      <c r="J53" s="93">
        <v>1</v>
      </c>
      <c r="K53" s="55"/>
      <c r="L53" s="56">
        <v>1234</v>
      </c>
      <c r="M53" s="55"/>
      <c r="N53" s="56">
        <v>637</v>
      </c>
      <c r="O53" s="57"/>
      <c r="P53" s="93">
        <v>0.22600000000000001</v>
      </c>
      <c r="Q53" s="57" t="s">
        <v>79</v>
      </c>
      <c r="R53" s="93">
        <v>0.77400000000000002</v>
      </c>
      <c r="S53" s="57" t="s">
        <v>79</v>
      </c>
      <c r="T53" s="52"/>
      <c r="U53" s="52"/>
    </row>
    <row r="54" spans="1:21" ht="16.5" x14ac:dyDescent="0.3">
      <c r="A54" s="58" t="s">
        <v>562</v>
      </c>
      <c r="B54" s="94">
        <v>2.6000000000000002E-2</v>
      </c>
      <c r="C54" s="59" t="s">
        <v>144</v>
      </c>
      <c r="D54" s="94">
        <v>0.21299999999999999</v>
      </c>
      <c r="E54" s="59" t="s">
        <v>120</v>
      </c>
      <c r="F54" s="94">
        <v>0.61799999999999999</v>
      </c>
      <c r="G54" s="59" t="s">
        <v>17</v>
      </c>
      <c r="H54" s="94">
        <v>0.14300000000000002</v>
      </c>
      <c r="I54" s="59" t="s">
        <v>44</v>
      </c>
      <c r="J54" s="94">
        <v>1</v>
      </c>
      <c r="K54" s="59"/>
      <c r="L54" s="60">
        <v>1042</v>
      </c>
      <c r="M54" s="59"/>
      <c r="N54" s="60">
        <v>515</v>
      </c>
      <c r="O54" s="61"/>
      <c r="P54" s="94">
        <v>0.23899999999999999</v>
      </c>
      <c r="Q54" s="61" t="s">
        <v>88</v>
      </c>
      <c r="R54" s="94">
        <v>0.7609999999999999</v>
      </c>
      <c r="S54" s="61" t="s">
        <v>88</v>
      </c>
      <c r="T54" s="52"/>
      <c r="U54" s="52"/>
    </row>
    <row r="55" spans="1:21" ht="16.5" x14ac:dyDescent="0.3">
      <c r="A55" s="58" t="s">
        <v>563</v>
      </c>
      <c r="B55" s="93">
        <v>6.0999999999999999E-2</v>
      </c>
      <c r="C55" s="55" t="s">
        <v>114</v>
      </c>
      <c r="D55" s="93">
        <v>0.23100000000000001</v>
      </c>
      <c r="E55" s="55" t="s">
        <v>88</v>
      </c>
      <c r="F55" s="93">
        <v>0.56700000000000006</v>
      </c>
      <c r="G55" s="55" t="s">
        <v>27</v>
      </c>
      <c r="H55" s="93">
        <v>0.14099999999999999</v>
      </c>
      <c r="I55" s="55" t="s">
        <v>108</v>
      </c>
      <c r="J55" s="93">
        <v>1</v>
      </c>
      <c r="K55" s="55"/>
      <c r="L55" s="56">
        <v>1132</v>
      </c>
      <c r="M55" s="55"/>
      <c r="N55" s="56">
        <v>564</v>
      </c>
      <c r="O55" s="57"/>
      <c r="P55" s="93">
        <v>0.29199999999999998</v>
      </c>
      <c r="Q55" s="57" t="s">
        <v>14</v>
      </c>
      <c r="R55" s="93">
        <v>0.70799999999999996</v>
      </c>
      <c r="S55" s="57" t="s">
        <v>14</v>
      </c>
      <c r="T55" s="52"/>
      <c r="U55" s="52"/>
    </row>
    <row r="56" spans="1:21" ht="16.5" x14ac:dyDescent="0.3">
      <c r="A56" s="58" t="s">
        <v>564</v>
      </c>
      <c r="B56" s="94">
        <v>2.2000000000000002E-2</v>
      </c>
      <c r="C56" s="59" t="s">
        <v>103</v>
      </c>
      <c r="D56" s="94">
        <v>0.158</v>
      </c>
      <c r="E56" s="59" t="s">
        <v>90</v>
      </c>
      <c r="F56" s="94">
        <v>0.58299999999999996</v>
      </c>
      <c r="G56" s="59" t="s">
        <v>27</v>
      </c>
      <c r="H56" s="94">
        <v>0.23800000000000002</v>
      </c>
      <c r="I56" s="59" t="s">
        <v>8</v>
      </c>
      <c r="J56" s="94">
        <v>1</v>
      </c>
      <c r="K56" s="59"/>
      <c r="L56" s="60">
        <v>2199</v>
      </c>
      <c r="M56" s="59"/>
      <c r="N56" s="60">
        <v>935</v>
      </c>
      <c r="O56" s="61"/>
      <c r="P56" s="94">
        <v>0.17899999999999999</v>
      </c>
      <c r="Q56" s="61" t="s">
        <v>68</v>
      </c>
      <c r="R56" s="94">
        <v>0.82099999999999995</v>
      </c>
      <c r="S56" s="61" t="s">
        <v>68</v>
      </c>
      <c r="T56" s="52"/>
      <c r="U56" s="52"/>
    </row>
    <row r="57" spans="1:21" ht="16.5" x14ac:dyDescent="0.3">
      <c r="A57" s="58" t="s">
        <v>565</v>
      </c>
      <c r="B57" s="93">
        <v>6.8000000000000005E-2</v>
      </c>
      <c r="C57" s="55" t="s">
        <v>101</v>
      </c>
      <c r="D57" s="93">
        <v>0.253</v>
      </c>
      <c r="E57" s="55" t="s">
        <v>110</v>
      </c>
      <c r="F57" s="93">
        <v>0.56000000000000005</v>
      </c>
      <c r="G57" s="55" t="s">
        <v>9</v>
      </c>
      <c r="H57" s="93">
        <v>0.11800000000000001</v>
      </c>
      <c r="I57" s="55" t="s">
        <v>101</v>
      </c>
      <c r="J57" s="93">
        <v>1</v>
      </c>
      <c r="K57" s="55"/>
      <c r="L57" s="56">
        <v>2489</v>
      </c>
      <c r="M57" s="55"/>
      <c r="N57" s="56">
        <v>1014</v>
      </c>
      <c r="O57" s="57"/>
      <c r="P57" s="93">
        <v>0.32100000000000001</v>
      </c>
      <c r="Q57" s="57" t="s">
        <v>125</v>
      </c>
      <c r="R57" s="93">
        <v>0.67900000000000005</v>
      </c>
      <c r="S57" s="57" t="s">
        <v>125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409</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0.13900000000000001</v>
      </c>
      <c r="C4" s="55" t="s">
        <v>8</v>
      </c>
      <c r="D4" s="93">
        <v>0.39299999999999996</v>
      </c>
      <c r="E4" s="55" t="s">
        <v>199</v>
      </c>
      <c r="F4" s="93">
        <v>0.41499999999999998</v>
      </c>
      <c r="G4" s="55" t="s">
        <v>199</v>
      </c>
      <c r="H4" s="93">
        <v>5.2999999999999999E-2</v>
      </c>
      <c r="I4" s="55" t="s">
        <v>109</v>
      </c>
      <c r="J4" s="93">
        <v>1</v>
      </c>
      <c r="K4" s="55"/>
      <c r="L4" s="56">
        <v>215</v>
      </c>
      <c r="M4" s="55"/>
      <c r="N4" s="56">
        <v>199</v>
      </c>
      <c r="O4" s="57"/>
      <c r="P4" s="93">
        <v>0.53200000000000003</v>
      </c>
      <c r="Q4" s="57" t="s">
        <v>179</v>
      </c>
      <c r="R4" s="93">
        <v>0.46799999999999997</v>
      </c>
      <c r="S4" s="57" t="s">
        <v>179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0.105</v>
      </c>
      <c r="C6" s="59" t="s">
        <v>188</v>
      </c>
      <c r="D6" s="94">
        <v>0.42200000000000004</v>
      </c>
      <c r="E6" s="59" t="s">
        <v>66</v>
      </c>
      <c r="F6" s="94">
        <v>0.40100000000000002</v>
      </c>
      <c r="G6" s="59" t="s">
        <v>66</v>
      </c>
      <c r="H6" s="59" t="s">
        <v>11</v>
      </c>
      <c r="I6" s="59" t="s">
        <v>11</v>
      </c>
      <c r="J6" s="94">
        <v>1</v>
      </c>
      <c r="K6" s="59"/>
      <c r="L6" s="60">
        <v>101</v>
      </c>
      <c r="M6" s="59"/>
      <c r="N6" s="60">
        <v>90</v>
      </c>
      <c r="O6" s="61"/>
      <c r="P6" s="94">
        <v>0.52700000000000002</v>
      </c>
      <c r="Q6" s="61" t="s">
        <v>66</v>
      </c>
      <c r="R6" s="94">
        <v>0.47299999999999998</v>
      </c>
      <c r="S6" s="61" t="s">
        <v>66</v>
      </c>
      <c r="T6" s="52"/>
      <c r="U6" s="52"/>
    </row>
    <row r="7" spans="1:21" ht="16.5" x14ac:dyDescent="0.3">
      <c r="A7" s="58" t="s">
        <v>16</v>
      </c>
      <c r="B7" s="93">
        <v>0.17499999999999999</v>
      </c>
      <c r="C7" s="55" t="s">
        <v>71</v>
      </c>
      <c r="D7" s="93">
        <v>0.36200000000000004</v>
      </c>
      <c r="E7" s="55" t="s">
        <v>70</v>
      </c>
      <c r="F7" s="93">
        <v>0.43</v>
      </c>
      <c r="G7" s="55" t="s">
        <v>26</v>
      </c>
      <c r="H7" s="55" t="s">
        <v>11</v>
      </c>
      <c r="I7" s="55" t="s">
        <v>11</v>
      </c>
      <c r="J7" s="93">
        <v>1</v>
      </c>
      <c r="K7" s="55"/>
      <c r="L7" s="56">
        <v>114</v>
      </c>
      <c r="M7" s="55"/>
      <c r="N7" s="56">
        <v>109</v>
      </c>
      <c r="O7" s="57"/>
      <c r="P7" s="93">
        <v>0.53799999999999992</v>
      </c>
      <c r="Q7" s="57" t="s">
        <v>26</v>
      </c>
      <c r="R7" s="93">
        <v>0.46200000000000002</v>
      </c>
      <c r="S7" s="57" t="s">
        <v>26</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0.42599999999999999</v>
      </c>
      <c r="E9" s="59" t="s">
        <v>178</v>
      </c>
      <c r="F9" s="94">
        <v>0.38600000000000001</v>
      </c>
      <c r="G9" s="59" t="s">
        <v>177</v>
      </c>
      <c r="H9" s="59" t="s">
        <v>11</v>
      </c>
      <c r="I9" s="59" t="s">
        <v>11</v>
      </c>
      <c r="J9" s="94">
        <v>1</v>
      </c>
      <c r="K9" s="59"/>
      <c r="L9" s="60">
        <v>38</v>
      </c>
      <c r="M9" s="59"/>
      <c r="N9" s="60">
        <v>22</v>
      </c>
      <c r="O9" s="61"/>
      <c r="P9" s="94">
        <v>0.52600000000000002</v>
      </c>
      <c r="Q9" s="61" t="s">
        <v>232</v>
      </c>
      <c r="R9" s="94">
        <v>0.47399999999999998</v>
      </c>
      <c r="S9" s="61" t="s">
        <v>232</v>
      </c>
      <c r="T9" s="52"/>
      <c r="U9" s="52"/>
    </row>
    <row r="10" spans="1:21" ht="16.5" x14ac:dyDescent="0.3">
      <c r="A10" s="58" t="s">
        <v>21</v>
      </c>
      <c r="B10" s="55" t="s">
        <v>11</v>
      </c>
      <c r="C10" s="55" t="s">
        <v>11</v>
      </c>
      <c r="D10" s="93">
        <v>0.32899999999999996</v>
      </c>
      <c r="E10" s="55" t="s">
        <v>51</v>
      </c>
      <c r="F10" s="93">
        <v>0.51800000000000002</v>
      </c>
      <c r="G10" s="55" t="s">
        <v>289</v>
      </c>
      <c r="H10" s="55" t="s">
        <v>11</v>
      </c>
      <c r="I10" s="55" t="s">
        <v>11</v>
      </c>
      <c r="J10" s="93">
        <v>1</v>
      </c>
      <c r="K10" s="55"/>
      <c r="L10" s="56">
        <v>52</v>
      </c>
      <c r="M10" s="55"/>
      <c r="N10" s="56">
        <v>26</v>
      </c>
      <c r="O10" s="57"/>
      <c r="P10" s="93">
        <v>0.41399999999999998</v>
      </c>
      <c r="Q10" s="57" t="s">
        <v>195</v>
      </c>
      <c r="R10" s="93">
        <v>0.58599999999999997</v>
      </c>
      <c r="S10" s="57" t="s">
        <v>195</v>
      </c>
      <c r="T10" s="52"/>
      <c r="U10" s="52"/>
    </row>
    <row r="11" spans="1:21" ht="16.5" x14ac:dyDescent="0.3">
      <c r="A11" s="58" t="s">
        <v>25</v>
      </c>
      <c r="B11" s="94">
        <v>0.193</v>
      </c>
      <c r="C11" s="59" t="s">
        <v>131</v>
      </c>
      <c r="D11" s="94">
        <v>0.47799999999999998</v>
      </c>
      <c r="E11" s="59" t="s">
        <v>194</v>
      </c>
      <c r="F11" s="94">
        <v>0.30199999999999999</v>
      </c>
      <c r="G11" s="59" t="s">
        <v>22</v>
      </c>
      <c r="H11" s="59" t="s">
        <v>11</v>
      </c>
      <c r="I11" s="59" t="s">
        <v>11</v>
      </c>
      <c r="J11" s="94">
        <v>1</v>
      </c>
      <c r="K11" s="59"/>
      <c r="L11" s="60">
        <v>72</v>
      </c>
      <c r="M11" s="59"/>
      <c r="N11" s="60">
        <v>51</v>
      </c>
      <c r="O11" s="61"/>
      <c r="P11" s="94">
        <v>0.67</v>
      </c>
      <c r="Q11" s="61" t="s">
        <v>53</v>
      </c>
      <c r="R11" s="94">
        <v>0.33</v>
      </c>
      <c r="S11" s="61" t="s">
        <v>53</v>
      </c>
      <c r="T11" s="52"/>
      <c r="U11" s="52"/>
    </row>
    <row r="12" spans="1:21" ht="16.5" x14ac:dyDescent="0.3">
      <c r="A12" s="58" t="s">
        <v>28</v>
      </c>
      <c r="B12" s="93">
        <v>0.182</v>
      </c>
      <c r="C12" s="55" t="s">
        <v>155</v>
      </c>
      <c r="D12" s="93">
        <v>0.371</v>
      </c>
      <c r="E12" s="55" t="s">
        <v>202</v>
      </c>
      <c r="F12" s="93">
        <v>0.41299999999999998</v>
      </c>
      <c r="G12" s="55" t="s">
        <v>93</v>
      </c>
      <c r="H12" s="55" t="s">
        <v>11</v>
      </c>
      <c r="I12" s="55" t="s">
        <v>11</v>
      </c>
      <c r="J12" s="93">
        <v>1</v>
      </c>
      <c r="K12" s="55"/>
      <c r="L12" s="56">
        <v>53</v>
      </c>
      <c r="M12" s="55"/>
      <c r="N12" s="56">
        <v>100</v>
      </c>
      <c r="O12" s="57"/>
      <c r="P12" s="93">
        <v>0.55299999999999994</v>
      </c>
      <c r="Q12" s="57" t="s">
        <v>173</v>
      </c>
      <c r="R12" s="93">
        <v>0.44700000000000001</v>
      </c>
      <c r="S12" s="57" t="s">
        <v>173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0.13100000000000001</v>
      </c>
      <c r="C14" s="59" t="s">
        <v>85</v>
      </c>
      <c r="D14" s="94">
        <v>0.36299999999999999</v>
      </c>
      <c r="E14" s="59" t="s">
        <v>119</v>
      </c>
      <c r="F14" s="94">
        <v>0.44299999999999995</v>
      </c>
      <c r="G14" s="59" t="s">
        <v>78</v>
      </c>
      <c r="H14" s="59" t="s">
        <v>11</v>
      </c>
      <c r="I14" s="59" t="s">
        <v>11</v>
      </c>
      <c r="J14" s="94">
        <v>1</v>
      </c>
      <c r="K14" s="59"/>
      <c r="L14" s="60">
        <v>143</v>
      </c>
      <c r="M14" s="59"/>
      <c r="N14" s="60">
        <v>119</v>
      </c>
      <c r="O14" s="61"/>
      <c r="P14" s="94">
        <v>0.49399999999999999</v>
      </c>
      <c r="Q14" s="61" t="s">
        <v>78</v>
      </c>
      <c r="R14" s="94">
        <v>0.50600000000000001</v>
      </c>
      <c r="S14" s="61" t="s">
        <v>78</v>
      </c>
      <c r="T14" s="52"/>
      <c r="U14" s="52"/>
    </row>
    <row r="15" spans="1:21" ht="16.5" x14ac:dyDescent="0.3">
      <c r="A15" s="58" t="s">
        <v>33</v>
      </c>
      <c r="B15" s="55" t="s">
        <v>11</v>
      </c>
      <c r="C15" s="55" t="s">
        <v>11</v>
      </c>
      <c r="D15" s="93">
        <v>0.379</v>
      </c>
      <c r="E15" s="55" t="s">
        <v>328</v>
      </c>
      <c r="F15" s="93">
        <v>0.48200000000000004</v>
      </c>
      <c r="G15" s="55" t="s">
        <v>225</v>
      </c>
      <c r="H15" s="55" t="s">
        <v>11</v>
      </c>
      <c r="I15" s="55" t="s">
        <v>11</v>
      </c>
      <c r="J15" s="93">
        <v>1</v>
      </c>
      <c r="K15" s="55"/>
      <c r="L15" s="56">
        <v>35</v>
      </c>
      <c r="M15" s="55"/>
      <c r="N15" s="56">
        <v>23</v>
      </c>
      <c r="O15" s="57"/>
      <c r="P15" s="93">
        <v>0.45</v>
      </c>
      <c r="Q15" s="57" t="s">
        <v>371</v>
      </c>
      <c r="R15" s="93">
        <v>0.55000000000000004</v>
      </c>
      <c r="S15" s="57" t="s">
        <v>371</v>
      </c>
      <c r="T15" s="52"/>
      <c r="U15" s="52"/>
    </row>
    <row r="16" spans="1:21" ht="16.5" x14ac:dyDescent="0.3">
      <c r="A16" s="58" t="s">
        <v>34</v>
      </c>
      <c r="B16" s="59" t="s">
        <v>11</v>
      </c>
      <c r="C16" s="59" t="s">
        <v>11</v>
      </c>
      <c r="D16" s="94">
        <v>0.53500000000000003</v>
      </c>
      <c r="E16" s="59" t="s">
        <v>261</v>
      </c>
      <c r="F16" s="59" t="s">
        <v>11</v>
      </c>
      <c r="G16" s="59" t="s">
        <v>11</v>
      </c>
      <c r="H16" s="59" t="s">
        <v>11</v>
      </c>
      <c r="I16" s="59" t="s">
        <v>11</v>
      </c>
      <c r="J16" s="94">
        <v>1</v>
      </c>
      <c r="K16" s="59"/>
      <c r="L16" s="60">
        <v>36</v>
      </c>
      <c r="M16" s="59"/>
      <c r="N16" s="60">
        <v>56</v>
      </c>
      <c r="O16" s="61"/>
      <c r="P16" s="94">
        <v>0.77800000000000002</v>
      </c>
      <c r="Q16" s="61" t="s">
        <v>195</v>
      </c>
      <c r="R16" s="65" t="s">
        <v>11</v>
      </c>
      <c r="S16" s="61" t="s">
        <v>11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10</v>
      </c>
      <c r="M18" s="55"/>
      <c r="N18" s="56">
        <v>12</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13</v>
      </c>
      <c r="M19" s="59"/>
      <c r="N19" s="60">
        <v>21</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9</v>
      </c>
      <c r="M20" s="55"/>
      <c r="N20" s="56">
        <v>14</v>
      </c>
      <c r="O20" s="57"/>
      <c r="P20" s="64" t="s">
        <v>11</v>
      </c>
      <c r="Q20" s="57" t="s">
        <v>11</v>
      </c>
      <c r="R20" s="64" t="s">
        <v>11</v>
      </c>
      <c r="S20" s="57" t="s">
        <v>11</v>
      </c>
      <c r="T20" s="52"/>
      <c r="U20" s="52"/>
    </row>
    <row r="21" spans="1:21" ht="16.5" x14ac:dyDescent="0.3">
      <c r="A21" s="58" t="s">
        <v>41</v>
      </c>
      <c r="B21" s="94">
        <v>0.129</v>
      </c>
      <c r="C21" s="59" t="s">
        <v>90</v>
      </c>
      <c r="D21" s="94">
        <v>0.41100000000000003</v>
      </c>
      <c r="E21" s="59" t="s">
        <v>71</v>
      </c>
      <c r="F21" s="94">
        <v>0.40600000000000003</v>
      </c>
      <c r="G21" s="59" t="s">
        <v>149</v>
      </c>
      <c r="H21" s="59" t="s">
        <v>11</v>
      </c>
      <c r="I21" s="59" t="s">
        <v>11</v>
      </c>
      <c r="J21" s="94">
        <v>1</v>
      </c>
      <c r="K21" s="59"/>
      <c r="L21" s="60">
        <v>182</v>
      </c>
      <c r="M21" s="59"/>
      <c r="N21" s="60">
        <v>152</v>
      </c>
      <c r="O21" s="61"/>
      <c r="P21" s="94">
        <v>0.54100000000000004</v>
      </c>
      <c r="Q21" s="61" t="s">
        <v>71</v>
      </c>
      <c r="R21" s="94">
        <v>0.45899999999999996</v>
      </c>
      <c r="S21" s="61" t="s">
        <v>71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55" t="s">
        <v>11</v>
      </c>
      <c r="I23" s="55" t="s">
        <v>11</v>
      </c>
      <c r="J23" s="93">
        <v>1</v>
      </c>
      <c r="K23" s="55"/>
      <c r="L23" s="56">
        <v>24</v>
      </c>
      <c r="M23" s="55"/>
      <c r="N23" s="56">
        <v>19</v>
      </c>
      <c r="O23" s="57"/>
      <c r="P23" s="93">
        <v>0.61299999999999999</v>
      </c>
      <c r="Q23" s="57" t="s">
        <v>297</v>
      </c>
      <c r="R23" s="93">
        <v>0.38700000000000001</v>
      </c>
      <c r="S23" s="57" t="s">
        <v>297</v>
      </c>
      <c r="T23" s="52"/>
      <c r="U23" s="52"/>
    </row>
    <row r="24" spans="1:21" ht="16.5" x14ac:dyDescent="0.3">
      <c r="A24" s="58" t="s">
        <v>47</v>
      </c>
      <c r="B24" s="94">
        <v>0.13</v>
      </c>
      <c r="C24" s="59" t="s">
        <v>48</v>
      </c>
      <c r="D24" s="94">
        <v>0.39</v>
      </c>
      <c r="E24" s="59" t="s">
        <v>71</v>
      </c>
      <c r="F24" s="94">
        <v>0.42399999999999999</v>
      </c>
      <c r="G24" s="59" t="s">
        <v>150</v>
      </c>
      <c r="H24" s="59" t="s">
        <v>11</v>
      </c>
      <c r="I24" s="59" t="s">
        <v>11</v>
      </c>
      <c r="J24" s="94">
        <v>1</v>
      </c>
      <c r="K24" s="59"/>
      <c r="L24" s="60">
        <v>186</v>
      </c>
      <c r="M24" s="59"/>
      <c r="N24" s="60">
        <v>174</v>
      </c>
      <c r="O24" s="61"/>
      <c r="P24" s="94">
        <v>0.52</v>
      </c>
      <c r="Q24" s="61" t="s">
        <v>150</v>
      </c>
      <c r="R24" s="94">
        <v>0.48</v>
      </c>
      <c r="S24" s="61" t="s">
        <v>150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0.50600000000000001</v>
      </c>
      <c r="E26" s="55" t="s">
        <v>246</v>
      </c>
      <c r="F26" s="55" t="s">
        <v>11</v>
      </c>
      <c r="G26" s="55" t="s">
        <v>11</v>
      </c>
      <c r="H26" s="55" t="s">
        <v>11</v>
      </c>
      <c r="I26" s="55" t="s">
        <v>11</v>
      </c>
      <c r="J26" s="93">
        <v>1</v>
      </c>
      <c r="K26" s="55"/>
      <c r="L26" s="56">
        <v>24</v>
      </c>
      <c r="M26" s="55"/>
      <c r="N26" s="56">
        <v>32</v>
      </c>
      <c r="O26" s="57"/>
      <c r="P26" s="93">
        <v>0.60899999999999999</v>
      </c>
      <c r="Q26" s="57" t="s">
        <v>293</v>
      </c>
      <c r="R26" s="64" t="s">
        <v>11</v>
      </c>
      <c r="S26" s="57" t="s">
        <v>11</v>
      </c>
      <c r="T26" s="52"/>
      <c r="U26" s="52"/>
    </row>
    <row r="27" spans="1:21" ht="16.5" x14ac:dyDescent="0.3">
      <c r="A27" s="58" t="s">
        <v>54</v>
      </c>
      <c r="B27" s="94">
        <v>0.17699999999999999</v>
      </c>
      <c r="C27" s="59" t="s">
        <v>149</v>
      </c>
      <c r="D27" s="94">
        <v>0.32899999999999996</v>
      </c>
      <c r="E27" s="59" t="s">
        <v>78</v>
      </c>
      <c r="F27" s="94">
        <v>0.45399999999999996</v>
      </c>
      <c r="G27" s="59" t="s">
        <v>174</v>
      </c>
      <c r="H27" s="59" t="s">
        <v>11</v>
      </c>
      <c r="I27" s="59" t="s">
        <v>11</v>
      </c>
      <c r="J27" s="94">
        <v>1</v>
      </c>
      <c r="K27" s="59"/>
      <c r="L27" s="60">
        <v>111</v>
      </c>
      <c r="M27" s="59"/>
      <c r="N27" s="60">
        <v>93</v>
      </c>
      <c r="O27" s="61"/>
      <c r="P27" s="94">
        <v>0.50600000000000001</v>
      </c>
      <c r="Q27" s="61" t="s">
        <v>174</v>
      </c>
      <c r="R27" s="94">
        <v>0.49399999999999999</v>
      </c>
      <c r="S27" s="61" t="s">
        <v>174</v>
      </c>
      <c r="T27" s="52"/>
      <c r="U27" s="52"/>
    </row>
    <row r="28" spans="1:21" ht="16.5" x14ac:dyDescent="0.3">
      <c r="A28" s="58" t="s">
        <v>56</v>
      </c>
      <c r="B28" s="55" t="s">
        <v>11</v>
      </c>
      <c r="C28" s="55" t="s">
        <v>11</v>
      </c>
      <c r="D28" s="93">
        <v>0.434</v>
      </c>
      <c r="E28" s="55" t="s">
        <v>182</v>
      </c>
      <c r="F28" s="93">
        <v>0.41899999999999998</v>
      </c>
      <c r="G28" s="55" t="s">
        <v>170</v>
      </c>
      <c r="H28" s="55" t="s">
        <v>11</v>
      </c>
      <c r="I28" s="55" t="s">
        <v>11</v>
      </c>
      <c r="J28" s="93">
        <v>1</v>
      </c>
      <c r="K28" s="55"/>
      <c r="L28" s="56">
        <v>80</v>
      </c>
      <c r="M28" s="55"/>
      <c r="N28" s="56">
        <v>74</v>
      </c>
      <c r="O28" s="57"/>
      <c r="P28" s="93">
        <v>0.53299999999999992</v>
      </c>
      <c r="Q28" s="57" t="s">
        <v>182</v>
      </c>
      <c r="R28" s="93">
        <v>0.46700000000000003</v>
      </c>
      <c r="S28" s="57" t="s">
        <v>182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0.14300000000000002</v>
      </c>
      <c r="C30" s="59" t="s">
        <v>90</v>
      </c>
      <c r="D30" s="94">
        <v>0.39700000000000002</v>
      </c>
      <c r="E30" s="59" t="s">
        <v>179</v>
      </c>
      <c r="F30" s="94">
        <v>0.41799999999999998</v>
      </c>
      <c r="G30" s="59" t="s">
        <v>199</v>
      </c>
      <c r="H30" s="59" t="s">
        <v>11</v>
      </c>
      <c r="I30" s="59" t="s">
        <v>11</v>
      </c>
      <c r="J30" s="94">
        <v>1</v>
      </c>
      <c r="K30" s="59"/>
      <c r="L30" s="60">
        <v>196</v>
      </c>
      <c r="M30" s="59"/>
      <c r="N30" s="60">
        <v>184</v>
      </c>
      <c r="O30" s="61"/>
      <c r="P30" s="94">
        <v>0.54</v>
      </c>
      <c r="Q30" s="61" t="s">
        <v>179</v>
      </c>
      <c r="R30" s="94">
        <v>0.46</v>
      </c>
      <c r="S30" s="61" t="s">
        <v>179</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19</v>
      </c>
      <c r="M31" s="55"/>
      <c r="N31" s="56">
        <v>15</v>
      </c>
      <c r="O31" s="57"/>
      <c r="P31" s="93">
        <v>0.48899999999999999</v>
      </c>
      <c r="Q31" s="57" t="s">
        <v>407</v>
      </c>
      <c r="R31" s="64" t="s">
        <v>11</v>
      </c>
      <c r="S31" s="57" t="s">
        <v>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0.44299999999999995</v>
      </c>
      <c r="E33" s="59" t="s">
        <v>191</v>
      </c>
      <c r="F33" s="94">
        <v>0.38299999999999995</v>
      </c>
      <c r="G33" s="59" t="s">
        <v>239</v>
      </c>
      <c r="H33" s="59" t="s">
        <v>11</v>
      </c>
      <c r="I33" s="59" t="s">
        <v>11</v>
      </c>
      <c r="J33" s="94">
        <v>1</v>
      </c>
      <c r="K33" s="59"/>
      <c r="L33" s="60">
        <v>47</v>
      </c>
      <c r="M33" s="59"/>
      <c r="N33" s="60">
        <v>32</v>
      </c>
      <c r="O33" s="61"/>
      <c r="P33" s="94">
        <v>0.58399999999999996</v>
      </c>
      <c r="Q33" s="61" t="s">
        <v>189</v>
      </c>
      <c r="R33" s="94">
        <v>0.41600000000000004</v>
      </c>
      <c r="S33" s="61" t="s">
        <v>189</v>
      </c>
      <c r="T33" s="52"/>
      <c r="U33" s="52"/>
    </row>
    <row r="34" spans="1:21" ht="16.5" x14ac:dyDescent="0.3">
      <c r="A34" s="58" t="s">
        <v>67</v>
      </c>
      <c r="B34" s="93">
        <v>0.16800000000000001</v>
      </c>
      <c r="C34" s="55" t="s">
        <v>176</v>
      </c>
      <c r="D34" s="93">
        <v>0.37200000000000005</v>
      </c>
      <c r="E34" s="55" t="s">
        <v>70</v>
      </c>
      <c r="F34" s="93">
        <v>0.42200000000000004</v>
      </c>
      <c r="G34" s="55" t="s">
        <v>70</v>
      </c>
      <c r="H34" s="55" t="s">
        <v>11</v>
      </c>
      <c r="I34" s="55" t="s">
        <v>11</v>
      </c>
      <c r="J34" s="93">
        <v>1</v>
      </c>
      <c r="K34" s="55"/>
      <c r="L34" s="56">
        <v>111</v>
      </c>
      <c r="M34" s="55"/>
      <c r="N34" s="56">
        <v>132</v>
      </c>
      <c r="O34" s="57"/>
      <c r="P34" s="93">
        <v>0.54</v>
      </c>
      <c r="Q34" s="57" t="s">
        <v>70</v>
      </c>
      <c r="R34" s="93">
        <v>0.46</v>
      </c>
      <c r="S34" s="57" t="s">
        <v>70</v>
      </c>
      <c r="T34" s="52"/>
      <c r="U34" s="52"/>
    </row>
    <row r="35" spans="1:21" ht="16.5" x14ac:dyDescent="0.3">
      <c r="A35" s="58" t="s">
        <v>69</v>
      </c>
      <c r="B35" s="59" t="s">
        <v>11</v>
      </c>
      <c r="C35" s="59" t="s">
        <v>11</v>
      </c>
      <c r="D35" s="94">
        <v>0.38299999999999995</v>
      </c>
      <c r="E35" s="59" t="s">
        <v>171</v>
      </c>
      <c r="F35" s="94">
        <v>0.439</v>
      </c>
      <c r="G35" s="59" t="s">
        <v>157</v>
      </c>
      <c r="H35" s="59" t="s">
        <v>11</v>
      </c>
      <c r="I35" s="59" t="s">
        <v>11</v>
      </c>
      <c r="J35" s="94">
        <v>1</v>
      </c>
      <c r="K35" s="59"/>
      <c r="L35" s="60">
        <v>57</v>
      </c>
      <c r="M35" s="59"/>
      <c r="N35" s="60">
        <v>35</v>
      </c>
      <c r="O35" s="61"/>
      <c r="P35" s="94">
        <v>0.44600000000000001</v>
      </c>
      <c r="Q35" s="61" t="s">
        <v>207</v>
      </c>
      <c r="R35" s="94">
        <v>0.55399999999999994</v>
      </c>
      <c r="S35" s="61" t="s">
        <v>207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0.252</v>
      </c>
      <c r="C37" s="55" t="s">
        <v>103</v>
      </c>
      <c r="D37" s="93">
        <v>0.39500000000000002</v>
      </c>
      <c r="E37" s="55" t="s">
        <v>121</v>
      </c>
      <c r="F37" s="93">
        <v>0.28000000000000003</v>
      </c>
      <c r="G37" s="55" t="s">
        <v>101</v>
      </c>
      <c r="H37" s="93">
        <v>7.2999999999999995E-2</v>
      </c>
      <c r="I37" s="55" t="s">
        <v>161</v>
      </c>
      <c r="J37" s="93">
        <v>1</v>
      </c>
      <c r="K37" s="55"/>
      <c r="L37" s="56">
        <v>34065</v>
      </c>
      <c r="M37" s="55"/>
      <c r="N37" s="56">
        <v>45387</v>
      </c>
      <c r="O37" s="57"/>
      <c r="P37" s="93">
        <v>0.64800000000000002</v>
      </c>
      <c r="Q37" s="57" t="s">
        <v>105</v>
      </c>
      <c r="R37" s="93">
        <v>0.35200000000000004</v>
      </c>
      <c r="S37" s="57" t="s">
        <v>105</v>
      </c>
      <c r="T37" s="52"/>
      <c r="U37" s="52"/>
    </row>
    <row r="38" spans="1:21" ht="16.5" x14ac:dyDescent="0.3">
      <c r="A38" s="58" t="s">
        <v>546</v>
      </c>
      <c r="B38" s="94">
        <v>0.222</v>
      </c>
      <c r="C38" s="59" t="s">
        <v>68</v>
      </c>
      <c r="D38" s="94">
        <v>0.38299999999999995</v>
      </c>
      <c r="E38" s="59" t="s">
        <v>79</v>
      </c>
      <c r="F38" s="94">
        <v>0.30599999999999999</v>
      </c>
      <c r="G38" s="59" t="s">
        <v>30</v>
      </c>
      <c r="H38" s="94">
        <v>8.8000000000000009E-2</v>
      </c>
      <c r="I38" s="59" t="s">
        <v>107</v>
      </c>
      <c r="J38" s="94">
        <v>1</v>
      </c>
      <c r="K38" s="59"/>
      <c r="L38" s="60">
        <v>3910</v>
      </c>
      <c r="M38" s="59"/>
      <c r="N38" s="60">
        <v>6878</v>
      </c>
      <c r="O38" s="61"/>
      <c r="P38" s="94">
        <v>0.60499999999999998</v>
      </c>
      <c r="Q38" s="61" t="s">
        <v>27</v>
      </c>
      <c r="R38" s="94">
        <v>0.39500000000000002</v>
      </c>
      <c r="S38" s="61" t="s">
        <v>27</v>
      </c>
      <c r="T38" s="52"/>
      <c r="U38" s="52"/>
    </row>
    <row r="39" spans="1:21" ht="16.5" x14ac:dyDescent="0.3">
      <c r="A39" s="58" t="s">
        <v>547</v>
      </c>
      <c r="B39" s="93">
        <v>0.27100000000000002</v>
      </c>
      <c r="C39" s="55" t="s">
        <v>111</v>
      </c>
      <c r="D39" s="93">
        <v>0.37799999999999995</v>
      </c>
      <c r="E39" s="55" t="s">
        <v>107</v>
      </c>
      <c r="F39" s="93">
        <v>0.254</v>
      </c>
      <c r="G39" s="55" t="s">
        <v>107</v>
      </c>
      <c r="H39" s="93">
        <v>9.6999999999999989E-2</v>
      </c>
      <c r="I39" s="55" t="s">
        <v>106</v>
      </c>
      <c r="J39" s="93">
        <v>1</v>
      </c>
      <c r="K39" s="55"/>
      <c r="L39" s="56">
        <v>1761</v>
      </c>
      <c r="M39" s="55"/>
      <c r="N39" s="56">
        <v>2716</v>
      </c>
      <c r="O39" s="57"/>
      <c r="P39" s="93">
        <v>0.64900000000000002</v>
      </c>
      <c r="Q39" s="57" t="s">
        <v>110</v>
      </c>
      <c r="R39" s="93">
        <v>0.35100000000000003</v>
      </c>
      <c r="S39" s="57" t="s">
        <v>110</v>
      </c>
      <c r="T39" s="52"/>
      <c r="U39" s="52"/>
    </row>
    <row r="40" spans="1:21" ht="16.5" x14ac:dyDescent="0.3">
      <c r="A40" s="58" t="s">
        <v>548</v>
      </c>
      <c r="B40" s="94">
        <v>0.30499999999999999</v>
      </c>
      <c r="C40" s="59" t="s">
        <v>108</v>
      </c>
      <c r="D40" s="94">
        <v>0.39899999999999997</v>
      </c>
      <c r="E40" s="59" t="s">
        <v>109</v>
      </c>
      <c r="F40" s="94">
        <v>0.22899999999999998</v>
      </c>
      <c r="G40" s="59" t="s">
        <v>111</v>
      </c>
      <c r="H40" s="94">
        <v>6.7000000000000004E-2</v>
      </c>
      <c r="I40" s="59" t="s">
        <v>105</v>
      </c>
      <c r="J40" s="94">
        <v>1</v>
      </c>
      <c r="K40" s="59"/>
      <c r="L40" s="60">
        <v>1599</v>
      </c>
      <c r="M40" s="59"/>
      <c r="N40" s="60">
        <v>2081</v>
      </c>
      <c r="O40" s="61"/>
      <c r="P40" s="94">
        <v>0.70400000000000007</v>
      </c>
      <c r="Q40" s="61" t="s">
        <v>141</v>
      </c>
      <c r="R40" s="94">
        <v>0.29600000000000004</v>
      </c>
      <c r="S40" s="61" t="s">
        <v>141</v>
      </c>
      <c r="T40" s="52"/>
      <c r="U40" s="52"/>
    </row>
    <row r="41" spans="1:21" ht="16.5" x14ac:dyDescent="0.3">
      <c r="A41" s="58" t="s">
        <v>549</v>
      </c>
      <c r="B41" s="93">
        <v>0.27</v>
      </c>
      <c r="C41" s="55" t="s">
        <v>71</v>
      </c>
      <c r="D41" s="93">
        <v>0.43200000000000005</v>
      </c>
      <c r="E41" s="55" t="s">
        <v>150</v>
      </c>
      <c r="F41" s="93">
        <v>0.218</v>
      </c>
      <c r="G41" s="55" t="s">
        <v>30</v>
      </c>
      <c r="H41" s="93">
        <v>0.08</v>
      </c>
      <c r="I41" s="55" t="s">
        <v>120</v>
      </c>
      <c r="J41" s="93">
        <v>1</v>
      </c>
      <c r="K41" s="55"/>
      <c r="L41" s="56">
        <v>1647</v>
      </c>
      <c r="M41" s="55"/>
      <c r="N41" s="56">
        <v>2069</v>
      </c>
      <c r="O41" s="57"/>
      <c r="P41" s="93">
        <v>0.70200000000000007</v>
      </c>
      <c r="Q41" s="57" t="s">
        <v>203</v>
      </c>
      <c r="R41" s="93">
        <v>0.29799999999999999</v>
      </c>
      <c r="S41" s="57" t="s">
        <v>203</v>
      </c>
      <c r="T41" s="52"/>
      <c r="U41" s="52"/>
    </row>
    <row r="42" spans="1:21" ht="16.5" x14ac:dyDescent="0.3">
      <c r="A42" s="58" t="s">
        <v>550</v>
      </c>
      <c r="B42" s="94">
        <v>0.28000000000000003</v>
      </c>
      <c r="C42" s="59" t="s">
        <v>15</v>
      </c>
      <c r="D42" s="94">
        <v>0.37799999999999995</v>
      </c>
      <c r="E42" s="59" t="s">
        <v>8</v>
      </c>
      <c r="F42" s="94">
        <v>0.28999999999999998</v>
      </c>
      <c r="G42" s="59" t="s">
        <v>44</v>
      </c>
      <c r="H42" s="94">
        <v>5.2999999999999999E-2</v>
      </c>
      <c r="I42" s="59" t="s">
        <v>105</v>
      </c>
      <c r="J42" s="94">
        <v>1</v>
      </c>
      <c r="K42" s="59"/>
      <c r="L42" s="60">
        <v>1820</v>
      </c>
      <c r="M42" s="59"/>
      <c r="N42" s="60">
        <v>1990</v>
      </c>
      <c r="O42" s="61"/>
      <c r="P42" s="94">
        <v>0.65799999999999992</v>
      </c>
      <c r="Q42" s="61" t="s">
        <v>8</v>
      </c>
      <c r="R42" s="94">
        <v>0.34200000000000003</v>
      </c>
      <c r="S42" s="61" t="s">
        <v>8</v>
      </c>
      <c r="T42" s="52"/>
      <c r="U42" s="52"/>
    </row>
    <row r="43" spans="1:21" ht="16.5" x14ac:dyDescent="0.3">
      <c r="A43" s="58" t="s">
        <v>551</v>
      </c>
      <c r="B43" s="93">
        <v>0.247</v>
      </c>
      <c r="C43" s="55" t="s">
        <v>68</v>
      </c>
      <c r="D43" s="93">
        <v>0.46600000000000003</v>
      </c>
      <c r="E43" s="55" t="s">
        <v>30</v>
      </c>
      <c r="F43" s="93">
        <v>0.23300000000000001</v>
      </c>
      <c r="G43" s="55" t="s">
        <v>76</v>
      </c>
      <c r="H43" s="93">
        <v>5.4000000000000006E-2</v>
      </c>
      <c r="I43" s="55" t="s">
        <v>148</v>
      </c>
      <c r="J43" s="93">
        <v>1</v>
      </c>
      <c r="K43" s="55"/>
      <c r="L43" s="56">
        <v>980</v>
      </c>
      <c r="M43" s="55"/>
      <c r="N43" s="56">
        <v>1249</v>
      </c>
      <c r="O43" s="57"/>
      <c r="P43" s="93">
        <v>0.71299999999999997</v>
      </c>
      <c r="Q43" s="57" t="s">
        <v>59</v>
      </c>
      <c r="R43" s="93">
        <v>0.28699999999999998</v>
      </c>
      <c r="S43" s="57" t="s">
        <v>59</v>
      </c>
      <c r="T43" s="52"/>
      <c r="U43" s="52"/>
    </row>
    <row r="44" spans="1:21" ht="16.5" x14ac:dyDescent="0.3">
      <c r="A44" s="58" t="s">
        <v>552</v>
      </c>
      <c r="B44" s="94">
        <v>0.21100000000000002</v>
      </c>
      <c r="C44" s="59" t="s">
        <v>48</v>
      </c>
      <c r="D44" s="94">
        <v>0.38700000000000001</v>
      </c>
      <c r="E44" s="59" t="s">
        <v>85</v>
      </c>
      <c r="F44" s="94">
        <v>0.35799999999999998</v>
      </c>
      <c r="G44" s="59" t="s">
        <v>15</v>
      </c>
      <c r="H44" s="94">
        <v>4.4999999999999998E-2</v>
      </c>
      <c r="I44" s="59" t="s">
        <v>145</v>
      </c>
      <c r="J44" s="94">
        <v>1</v>
      </c>
      <c r="K44" s="59"/>
      <c r="L44" s="60">
        <v>1357</v>
      </c>
      <c r="M44" s="59"/>
      <c r="N44" s="60">
        <v>1821</v>
      </c>
      <c r="O44" s="61"/>
      <c r="P44" s="94">
        <v>0.59799999999999998</v>
      </c>
      <c r="Q44" s="61" t="s">
        <v>55</v>
      </c>
      <c r="R44" s="94">
        <v>0.40200000000000002</v>
      </c>
      <c r="S44" s="61" t="s">
        <v>55</v>
      </c>
      <c r="T44" s="52"/>
      <c r="U44" s="52"/>
    </row>
    <row r="45" spans="1:21" ht="16.5" x14ac:dyDescent="0.3">
      <c r="A45" s="58" t="s">
        <v>553</v>
      </c>
      <c r="B45" s="93">
        <v>0.33299999999999996</v>
      </c>
      <c r="C45" s="55" t="s">
        <v>88</v>
      </c>
      <c r="D45" s="93">
        <v>0.41799999999999998</v>
      </c>
      <c r="E45" s="55" t="s">
        <v>120</v>
      </c>
      <c r="F45" s="93">
        <v>0.22600000000000001</v>
      </c>
      <c r="G45" s="55" t="s">
        <v>188</v>
      </c>
      <c r="H45" s="93">
        <v>2.3E-2</v>
      </c>
      <c r="I45" s="55" t="s">
        <v>146</v>
      </c>
      <c r="J45" s="93">
        <v>1</v>
      </c>
      <c r="K45" s="55"/>
      <c r="L45" s="56">
        <v>739</v>
      </c>
      <c r="M45" s="55"/>
      <c r="N45" s="56">
        <v>837</v>
      </c>
      <c r="O45" s="57"/>
      <c r="P45" s="93">
        <v>0.75099999999999989</v>
      </c>
      <c r="Q45" s="57" t="s">
        <v>188</v>
      </c>
      <c r="R45" s="93">
        <v>0.249</v>
      </c>
      <c r="S45" s="57" t="s">
        <v>188</v>
      </c>
      <c r="T45" s="52"/>
      <c r="U45" s="52"/>
    </row>
    <row r="46" spans="1:21" ht="16.5" x14ac:dyDescent="0.3">
      <c r="A46" s="58" t="s">
        <v>554</v>
      </c>
      <c r="B46" s="94">
        <v>0.24</v>
      </c>
      <c r="C46" s="59" t="s">
        <v>125</v>
      </c>
      <c r="D46" s="94">
        <v>0.39200000000000002</v>
      </c>
      <c r="E46" s="59" t="s">
        <v>44</v>
      </c>
      <c r="F46" s="94">
        <v>0.28699999999999998</v>
      </c>
      <c r="G46" s="59" t="s">
        <v>43</v>
      </c>
      <c r="H46" s="94">
        <v>8.1000000000000003E-2</v>
      </c>
      <c r="I46" s="59" t="s">
        <v>103</v>
      </c>
      <c r="J46" s="94">
        <v>1</v>
      </c>
      <c r="K46" s="59"/>
      <c r="L46" s="60">
        <v>4413</v>
      </c>
      <c r="M46" s="59"/>
      <c r="N46" s="60">
        <v>6463</v>
      </c>
      <c r="O46" s="61"/>
      <c r="P46" s="94">
        <v>0.63300000000000001</v>
      </c>
      <c r="Q46" s="61" t="s">
        <v>10</v>
      </c>
      <c r="R46" s="94">
        <v>0.36700000000000005</v>
      </c>
      <c r="S46" s="61" t="s">
        <v>10</v>
      </c>
      <c r="T46" s="52"/>
      <c r="U46" s="52"/>
    </row>
    <row r="47" spans="1:21" ht="16.5" x14ac:dyDescent="0.3">
      <c r="A47" s="58" t="s">
        <v>555</v>
      </c>
      <c r="B47" s="93">
        <v>0.30599999999999999</v>
      </c>
      <c r="C47" s="55" t="s">
        <v>66</v>
      </c>
      <c r="D47" s="93">
        <v>0.35499999999999998</v>
      </c>
      <c r="E47" s="55" t="s">
        <v>24</v>
      </c>
      <c r="F47" s="93">
        <v>0.31</v>
      </c>
      <c r="G47" s="55" t="s">
        <v>274</v>
      </c>
      <c r="H47" s="93">
        <v>0.03</v>
      </c>
      <c r="I47" s="55" t="s">
        <v>105</v>
      </c>
      <c r="J47" s="93">
        <v>1</v>
      </c>
      <c r="K47" s="55"/>
      <c r="L47" s="56">
        <v>439</v>
      </c>
      <c r="M47" s="55"/>
      <c r="N47" s="56">
        <v>739</v>
      </c>
      <c r="O47" s="57"/>
      <c r="P47" s="93">
        <v>0.66099999999999992</v>
      </c>
      <c r="Q47" s="57" t="s">
        <v>274</v>
      </c>
      <c r="R47" s="93">
        <v>0.33899999999999997</v>
      </c>
      <c r="S47" s="57" t="s">
        <v>274</v>
      </c>
      <c r="T47" s="52"/>
      <c r="U47" s="52"/>
    </row>
    <row r="48" spans="1:21" ht="16.5" x14ac:dyDescent="0.3">
      <c r="A48" s="58" t="s">
        <v>556</v>
      </c>
      <c r="B48" s="94">
        <v>0.255</v>
      </c>
      <c r="C48" s="59" t="s">
        <v>125</v>
      </c>
      <c r="D48" s="94">
        <v>0.39399999999999996</v>
      </c>
      <c r="E48" s="59" t="s">
        <v>10</v>
      </c>
      <c r="F48" s="94">
        <v>0.26300000000000001</v>
      </c>
      <c r="G48" s="59" t="s">
        <v>9</v>
      </c>
      <c r="H48" s="94">
        <v>8.900000000000001E-2</v>
      </c>
      <c r="I48" s="59" t="s">
        <v>148</v>
      </c>
      <c r="J48" s="94">
        <v>1</v>
      </c>
      <c r="K48" s="59"/>
      <c r="L48" s="60">
        <v>5145</v>
      </c>
      <c r="M48" s="59"/>
      <c r="N48" s="60">
        <v>7100</v>
      </c>
      <c r="O48" s="61"/>
      <c r="P48" s="94">
        <v>0.64800000000000002</v>
      </c>
      <c r="Q48" s="61" t="s">
        <v>43</v>
      </c>
      <c r="R48" s="94">
        <v>0.35200000000000004</v>
      </c>
      <c r="S48" s="61" t="s">
        <v>43</v>
      </c>
      <c r="T48" s="52"/>
      <c r="U48" s="52"/>
    </row>
    <row r="49" spans="1:21" ht="16.5" x14ac:dyDescent="0.3">
      <c r="A49" s="58" t="s">
        <v>557</v>
      </c>
      <c r="B49" s="93">
        <v>0.23300000000000001</v>
      </c>
      <c r="C49" s="55" t="s">
        <v>71</v>
      </c>
      <c r="D49" s="93">
        <v>0.38799999999999996</v>
      </c>
      <c r="E49" s="55" t="s">
        <v>133</v>
      </c>
      <c r="F49" s="93">
        <v>0.32</v>
      </c>
      <c r="G49" s="55" t="s">
        <v>128</v>
      </c>
      <c r="H49" s="93">
        <v>5.9000000000000004E-2</v>
      </c>
      <c r="I49" s="55" t="s">
        <v>148</v>
      </c>
      <c r="J49" s="93">
        <v>1</v>
      </c>
      <c r="K49" s="55"/>
      <c r="L49" s="56">
        <v>1356</v>
      </c>
      <c r="M49" s="55"/>
      <c r="N49" s="56">
        <v>1662</v>
      </c>
      <c r="O49" s="57"/>
      <c r="P49" s="93">
        <v>0.622</v>
      </c>
      <c r="Q49" s="57" t="s">
        <v>133</v>
      </c>
      <c r="R49" s="93">
        <v>0.37799999999999995</v>
      </c>
      <c r="S49" s="57" t="s">
        <v>133</v>
      </c>
      <c r="T49" s="52"/>
      <c r="U49" s="52"/>
    </row>
    <row r="50" spans="1:21" ht="16.5" x14ac:dyDescent="0.3">
      <c r="A50" s="58" t="s">
        <v>558</v>
      </c>
      <c r="B50" s="94">
        <v>0.29199999999999998</v>
      </c>
      <c r="C50" s="59" t="s">
        <v>149</v>
      </c>
      <c r="D50" s="94">
        <v>0.40299999999999997</v>
      </c>
      <c r="E50" s="59" t="s">
        <v>150</v>
      </c>
      <c r="F50" s="94">
        <v>0.247</v>
      </c>
      <c r="G50" s="59" t="s">
        <v>44</v>
      </c>
      <c r="H50" s="94">
        <v>5.9000000000000004E-2</v>
      </c>
      <c r="I50" s="59" t="s">
        <v>117</v>
      </c>
      <c r="J50" s="94">
        <v>1</v>
      </c>
      <c r="K50" s="59"/>
      <c r="L50" s="60">
        <v>1104</v>
      </c>
      <c r="M50" s="59"/>
      <c r="N50" s="60">
        <v>1239</v>
      </c>
      <c r="O50" s="61"/>
      <c r="P50" s="94">
        <v>0.69400000000000006</v>
      </c>
      <c r="Q50" s="61" t="s">
        <v>68</v>
      </c>
      <c r="R50" s="94">
        <v>0.30599999999999999</v>
      </c>
      <c r="S50" s="61" t="s">
        <v>68</v>
      </c>
      <c r="T50" s="52"/>
      <c r="U50" s="52"/>
    </row>
    <row r="51" spans="1:21" ht="16.5" x14ac:dyDescent="0.3">
      <c r="A51" s="58" t="s">
        <v>559</v>
      </c>
      <c r="B51" s="93">
        <v>0.20699999999999999</v>
      </c>
      <c r="C51" s="55" t="s">
        <v>134</v>
      </c>
      <c r="D51" s="93">
        <v>0.34600000000000003</v>
      </c>
      <c r="E51" s="55" t="s">
        <v>193</v>
      </c>
      <c r="F51" s="93">
        <v>0.39</v>
      </c>
      <c r="G51" s="55" t="s">
        <v>227</v>
      </c>
      <c r="H51" s="93">
        <v>5.7000000000000002E-2</v>
      </c>
      <c r="I51" s="55" t="s">
        <v>59</v>
      </c>
      <c r="J51" s="93">
        <v>1</v>
      </c>
      <c r="K51" s="55"/>
      <c r="L51" s="56">
        <v>538</v>
      </c>
      <c r="M51" s="55"/>
      <c r="N51" s="56">
        <v>753</v>
      </c>
      <c r="O51" s="57"/>
      <c r="P51" s="93">
        <v>0.55299999999999994</v>
      </c>
      <c r="Q51" s="57" t="s">
        <v>191</v>
      </c>
      <c r="R51" s="93">
        <v>0.44700000000000001</v>
      </c>
      <c r="S51" s="57" t="s">
        <v>191</v>
      </c>
      <c r="T51" s="52"/>
      <c r="U51" s="52"/>
    </row>
    <row r="52" spans="1:21" ht="16.5" x14ac:dyDescent="0.3">
      <c r="A52" s="58" t="s">
        <v>560</v>
      </c>
      <c r="B52" s="94">
        <v>0.35799999999999998</v>
      </c>
      <c r="C52" s="59" t="s">
        <v>13</v>
      </c>
      <c r="D52" s="94">
        <v>0.38</v>
      </c>
      <c r="E52" s="59" t="s">
        <v>91</v>
      </c>
      <c r="F52" s="94">
        <v>0.22699999999999998</v>
      </c>
      <c r="G52" s="59" t="s">
        <v>149</v>
      </c>
      <c r="H52" s="94">
        <v>3.5000000000000003E-2</v>
      </c>
      <c r="I52" s="59" t="s">
        <v>146</v>
      </c>
      <c r="J52" s="94">
        <v>1</v>
      </c>
      <c r="K52" s="59"/>
      <c r="L52" s="60">
        <v>1512</v>
      </c>
      <c r="M52" s="59"/>
      <c r="N52" s="60">
        <v>1736</v>
      </c>
      <c r="O52" s="61"/>
      <c r="P52" s="94">
        <v>0.73699999999999999</v>
      </c>
      <c r="Q52" s="61" t="s">
        <v>74</v>
      </c>
      <c r="R52" s="94">
        <v>0.26300000000000001</v>
      </c>
      <c r="S52" s="61" t="s">
        <v>74</v>
      </c>
      <c r="T52" s="52"/>
      <c r="U52" s="52"/>
    </row>
    <row r="53" spans="1:21" ht="16.5" x14ac:dyDescent="0.3">
      <c r="A53" s="58" t="s">
        <v>561</v>
      </c>
      <c r="B53" s="93">
        <v>0.20899999999999999</v>
      </c>
      <c r="C53" s="55" t="s">
        <v>14</v>
      </c>
      <c r="D53" s="93">
        <v>0.40700000000000003</v>
      </c>
      <c r="E53" s="55" t="s">
        <v>132</v>
      </c>
      <c r="F53" s="93">
        <v>0.33700000000000002</v>
      </c>
      <c r="G53" s="55" t="s">
        <v>150</v>
      </c>
      <c r="H53" s="93">
        <v>4.7E-2</v>
      </c>
      <c r="I53" s="55" t="s">
        <v>102</v>
      </c>
      <c r="J53" s="93">
        <v>1</v>
      </c>
      <c r="K53" s="55"/>
      <c r="L53" s="56">
        <v>849</v>
      </c>
      <c r="M53" s="55"/>
      <c r="N53" s="56">
        <v>1022</v>
      </c>
      <c r="O53" s="57"/>
      <c r="P53" s="93">
        <v>0.61599999999999999</v>
      </c>
      <c r="Q53" s="57" t="s">
        <v>150</v>
      </c>
      <c r="R53" s="93">
        <v>0.38400000000000001</v>
      </c>
      <c r="S53" s="57" t="s">
        <v>150</v>
      </c>
      <c r="T53" s="52"/>
      <c r="U53" s="52"/>
    </row>
    <row r="54" spans="1:21" ht="16.5" x14ac:dyDescent="0.3">
      <c r="A54" s="58" t="s">
        <v>562</v>
      </c>
      <c r="B54" s="94">
        <v>0.22699999999999998</v>
      </c>
      <c r="C54" s="59" t="s">
        <v>149</v>
      </c>
      <c r="D54" s="94">
        <v>0.42</v>
      </c>
      <c r="E54" s="59" t="s">
        <v>24</v>
      </c>
      <c r="F54" s="94">
        <v>0.27600000000000002</v>
      </c>
      <c r="G54" s="59" t="s">
        <v>203</v>
      </c>
      <c r="H54" s="94">
        <v>7.6999999999999999E-2</v>
      </c>
      <c r="I54" s="59" t="s">
        <v>44</v>
      </c>
      <c r="J54" s="94">
        <v>1</v>
      </c>
      <c r="K54" s="59"/>
      <c r="L54" s="60">
        <v>710</v>
      </c>
      <c r="M54" s="59"/>
      <c r="N54" s="60">
        <v>847</v>
      </c>
      <c r="O54" s="61"/>
      <c r="P54" s="94">
        <v>0.64700000000000002</v>
      </c>
      <c r="Q54" s="61" t="s">
        <v>132</v>
      </c>
      <c r="R54" s="94">
        <v>0.35299999999999998</v>
      </c>
      <c r="S54" s="61" t="s">
        <v>132</v>
      </c>
      <c r="T54" s="52"/>
      <c r="U54" s="52"/>
    </row>
    <row r="55" spans="1:21" ht="16.5" x14ac:dyDescent="0.3">
      <c r="A55" s="58" t="s">
        <v>563</v>
      </c>
      <c r="B55" s="93">
        <v>0.22899999999999998</v>
      </c>
      <c r="C55" s="55" t="s">
        <v>116</v>
      </c>
      <c r="D55" s="93">
        <v>0.441</v>
      </c>
      <c r="E55" s="55" t="s">
        <v>74</v>
      </c>
      <c r="F55" s="93">
        <v>0.24600000000000002</v>
      </c>
      <c r="G55" s="55" t="s">
        <v>85</v>
      </c>
      <c r="H55" s="93">
        <v>8.4000000000000005E-2</v>
      </c>
      <c r="I55" s="55" t="s">
        <v>125</v>
      </c>
      <c r="J55" s="93">
        <v>1</v>
      </c>
      <c r="K55" s="55"/>
      <c r="L55" s="56">
        <v>857</v>
      </c>
      <c r="M55" s="55"/>
      <c r="N55" s="56">
        <v>839</v>
      </c>
      <c r="O55" s="57"/>
      <c r="P55" s="93">
        <v>0.67</v>
      </c>
      <c r="Q55" s="57" t="s">
        <v>188</v>
      </c>
      <c r="R55" s="93">
        <v>0.33</v>
      </c>
      <c r="S55" s="57" t="s">
        <v>188</v>
      </c>
      <c r="T55" s="52"/>
      <c r="U55" s="52"/>
    </row>
    <row r="56" spans="1:21" ht="16.5" x14ac:dyDescent="0.3">
      <c r="A56" s="58" t="s">
        <v>564</v>
      </c>
      <c r="B56" s="94">
        <v>0.16399999999999998</v>
      </c>
      <c r="C56" s="59" t="s">
        <v>120</v>
      </c>
      <c r="D56" s="94">
        <v>0.43700000000000006</v>
      </c>
      <c r="E56" s="59" t="s">
        <v>129</v>
      </c>
      <c r="F56" s="94">
        <v>0.33399999999999996</v>
      </c>
      <c r="G56" s="59" t="s">
        <v>132</v>
      </c>
      <c r="H56" s="94">
        <v>6.4000000000000001E-2</v>
      </c>
      <c r="I56" s="59" t="s">
        <v>148</v>
      </c>
      <c r="J56" s="94">
        <v>1</v>
      </c>
      <c r="K56" s="59"/>
      <c r="L56" s="60">
        <v>1474</v>
      </c>
      <c r="M56" s="59"/>
      <c r="N56" s="60">
        <v>1660</v>
      </c>
      <c r="O56" s="61"/>
      <c r="P56" s="94">
        <v>0.60199999999999998</v>
      </c>
      <c r="Q56" s="61" t="s">
        <v>137</v>
      </c>
      <c r="R56" s="94">
        <v>0.39799999999999996</v>
      </c>
      <c r="S56" s="61" t="s">
        <v>137</v>
      </c>
      <c r="T56" s="52"/>
      <c r="U56" s="52"/>
    </row>
    <row r="57" spans="1:21" ht="16.5" x14ac:dyDescent="0.3">
      <c r="A57" s="58" t="s">
        <v>565</v>
      </c>
      <c r="B57" s="93">
        <v>0.35299999999999998</v>
      </c>
      <c r="C57" s="55" t="s">
        <v>154</v>
      </c>
      <c r="D57" s="93">
        <v>0.439</v>
      </c>
      <c r="E57" s="55" t="s">
        <v>60</v>
      </c>
      <c r="F57" s="93">
        <v>0.17600000000000002</v>
      </c>
      <c r="G57" s="55" t="s">
        <v>112</v>
      </c>
      <c r="H57" s="93">
        <v>3.1E-2</v>
      </c>
      <c r="I57" s="55" t="s">
        <v>98</v>
      </c>
      <c r="J57" s="93">
        <v>1</v>
      </c>
      <c r="K57" s="55"/>
      <c r="L57" s="56">
        <v>1832</v>
      </c>
      <c r="M57" s="55"/>
      <c r="N57" s="56">
        <v>1671</v>
      </c>
      <c r="O57" s="57"/>
      <c r="P57" s="93">
        <v>0.79299999999999993</v>
      </c>
      <c r="Q57" s="57" t="s">
        <v>125</v>
      </c>
      <c r="R57" s="93">
        <v>0.20699999999999999</v>
      </c>
      <c r="S57" s="57" t="s">
        <v>125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410</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v>
      </c>
      <c r="C4" s="55" t="s">
        <v>60</v>
      </c>
      <c r="D4" s="93">
        <v>0.32299999999999995</v>
      </c>
      <c r="E4" s="55" t="s">
        <v>74</v>
      </c>
      <c r="F4" s="93">
        <v>0.48700000000000004</v>
      </c>
      <c r="G4" s="55" t="s">
        <v>175</v>
      </c>
      <c r="H4" s="93">
        <v>9.0999999999999998E-2</v>
      </c>
      <c r="I4" s="55" t="s">
        <v>90</v>
      </c>
      <c r="J4" s="93">
        <v>1</v>
      </c>
      <c r="K4" s="55"/>
      <c r="L4" s="56">
        <v>167</v>
      </c>
      <c r="M4" s="55"/>
      <c r="N4" s="56">
        <v>247</v>
      </c>
      <c r="O4" s="57"/>
      <c r="P4" s="93">
        <v>0.42200000000000004</v>
      </c>
      <c r="Q4" s="57" t="s">
        <v>150</v>
      </c>
      <c r="R4" s="93">
        <v>0.57799999999999996</v>
      </c>
      <c r="S4" s="57" t="s">
        <v>150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0.31</v>
      </c>
      <c r="E6" s="59" t="s">
        <v>274</v>
      </c>
      <c r="F6" s="94">
        <v>0.44600000000000001</v>
      </c>
      <c r="G6" s="59" t="s">
        <v>170</v>
      </c>
      <c r="H6" s="94">
        <v>0.153</v>
      </c>
      <c r="I6" s="59" t="s">
        <v>70</v>
      </c>
      <c r="J6" s="94">
        <v>1</v>
      </c>
      <c r="K6" s="59"/>
      <c r="L6" s="60">
        <v>79</v>
      </c>
      <c r="M6" s="59"/>
      <c r="N6" s="60">
        <v>112</v>
      </c>
      <c r="O6" s="61"/>
      <c r="P6" s="94">
        <v>0.40100000000000002</v>
      </c>
      <c r="Q6" s="61" t="s">
        <v>217</v>
      </c>
      <c r="R6" s="94">
        <v>0.59899999999999998</v>
      </c>
      <c r="S6" s="61" t="s">
        <v>217</v>
      </c>
      <c r="T6" s="52"/>
      <c r="U6" s="52"/>
    </row>
    <row r="7" spans="1:21" ht="16.5" x14ac:dyDescent="0.3">
      <c r="A7" s="58" t="s">
        <v>16</v>
      </c>
      <c r="B7" s="93">
        <v>0.109</v>
      </c>
      <c r="C7" s="55" t="s">
        <v>75</v>
      </c>
      <c r="D7" s="93">
        <v>0.33600000000000002</v>
      </c>
      <c r="E7" s="55" t="s">
        <v>131</v>
      </c>
      <c r="F7" s="93">
        <v>0.53</v>
      </c>
      <c r="G7" s="55" t="s">
        <v>73</v>
      </c>
      <c r="H7" s="55" t="s">
        <v>11</v>
      </c>
      <c r="I7" s="55" t="s">
        <v>11</v>
      </c>
      <c r="J7" s="93">
        <v>1</v>
      </c>
      <c r="K7" s="55"/>
      <c r="L7" s="56">
        <v>88</v>
      </c>
      <c r="M7" s="55"/>
      <c r="N7" s="56">
        <v>135</v>
      </c>
      <c r="O7" s="57"/>
      <c r="P7" s="93">
        <v>0.44500000000000001</v>
      </c>
      <c r="Q7" s="57" t="s">
        <v>73</v>
      </c>
      <c r="R7" s="93">
        <v>0.55500000000000005</v>
      </c>
      <c r="S7" s="57" t="s">
        <v>73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0.64200000000000002</v>
      </c>
      <c r="G9" s="59" t="s">
        <v>273</v>
      </c>
      <c r="H9" s="59" t="s">
        <v>11</v>
      </c>
      <c r="I9" s="59" t="s">
        <v>11</v>
      </c>
      <c r="J9" s="94">
        <v>1</v>
      </c>
      <c r="K9" s="59"/>
      <c r="L9" s="60">
        <v>19</v>
      </c>
      <c r="M9" s="59"/>
      <c r="N9" s="60">
        <v>41</v>
      </c>
      <c r="O9" s="61"/>
      <c r="P9" s="65" t="s">
        <v>11</v>
      </c>
      <c r="Q9" s="61" t="s">
        <v>11</v>
      </c>
      <c r="R9" s="94">
        <v>0.64200000000000002</v>
      </c>
      <c r="S9" s="61" t="s">
        <v>273</v>
      </c>
      <c r="T9" s="52"/>
      <c r="U9" s="52"/>
    </row>
    <row r="10" spans="1:21" ht="16.5" x14ac:dyDescent="0.3">
      <c r="A10" s="58" t="s">
        <v>21</v>
      </c>
      <c r="B10" s="55" t="s">
        <v>11</v>
      </c>
      <c r="C10" s="55" t="s">
        <v>11</v>
      </c>
      <c r="D10" s="55" t="s">
        <v>11</v>
      </c>
      <c r="E10" s="55" t="s">
        <v>11</v>
      </c>
      <c r="F10" s="93">
        <v>0.55600000000000005</v>
      </c>
      <c r="G10" s="55" t="s">
        <v>282</v>
      </c>
      <c r="H10" s="55" t="s">
        <v>11</v>
      </c>
      <c r="I10" s="55" t="s">
        <v>11</v>
      </c>
      <c r="J10" s="93">
        <v>1</v>
      </c>
      <c r="K10" s="55"/>
      <c r="L10" s="56">
        <v>27</v>
      </c>
      <c r="M10" s="55"/>
      <c r="N10" s="56">
        <v>51</v>
      </c>
      <c r="O10" s="57"/>
      <c r="P10" s="64" t="s">
        <v>11</v>
      </c>
      <c r="Q10" s="57" t="s">
        <v>11</v>
      </c>
      <c r="R10" s="93">
        <v>0.68700000000000006</v>
      </c>
      <c r="S10" s="57" t="s">
        <v>247</v>
      </c>
      <c r="T10" s="52"/>
      <c r="U10" s="52"/>
    </row>
    <row r="11" spans="1:21" ht="16.5" x14ac:dyDescent="0.3">
      <c r="A11" s="58" t="s">
        <v>25</v>
      </c>
      <c r="B11" s="59" t="s">
        <v>11</v>
      </c>
      <c r="C11" s="59" t="s">
        <v>11</v>
      </c>
      <c r="D11" s="94">
        <v>0.28899999999999998</v>
      </c>
      <c r="E11" s="59" t="s">
        <v>249</v>
      </c>
      <c r="F11" s="94">
        <v>0.49</v>
      </c>
      <c r="G11" s="59" t="s">
        <v>191</v>
      </c>
      <c r="H11" s="59" t="s">
        <v>11</v>
      </c>
      <c r="I11" s="59" t="s">
        <v>11</v>
      </c>
      <c r="J11" s="94">
        <v>1</v>
      </c>
      <c r="K11" s="59"/>
      <c r="L11" s="60">
        <v>48</v>
      </c>
      <c r="M11" s="59"/>
      <c r="N11" s="60">
        <v>75</v>
      </c>
      <c r="O11" s="61"/>
      <c r="P11" s="94">
        <v>0.45200000000000001</v>
      </c>
      <c r="Q11" s="61" t="s">
        <v>207</v>
      </c>
      <c r="R11" s="94">
        <v>0.54799999999999993</v>
      </c>
      <c r="S11" s="61" t="s">
        <v>207</v>
      </c>
      <c r="T11" s="52"/>
      <c r="U11" s="52"/>
    </row>
    <row r="12" spans="1:21" ht="16.5" x14ac:dyDescent="0.3">
      <c r="A12" s="58" t="s">
        <v>28</v>
      </c>
      <c r="B12" s="93">
        <v>0.13400000000000001</v>
      </c>
      <c r="C12" s="55" t="s">
        <v>137</v>
      </c>
      <c r="D12" s="93">
        <v>0.34799999999999998</v>
      </c>
      <c r="E12" s="55" t="s">
        <v>217</v>
      </c>
      <c r="F12" s="93">
        <v>0.41200000000000003</v>
      </c>
      <c r="G12" s="55" t="s">
        <v>183</v>
      </c>
      <c r="H12" s="55" t="s">
        <v>11</v>
      </c>
      <c r="I12" s="55" t="s">
        <v>11</v>
      </c>
      <c r="J12" s="93">
        <v>1</v>
      </c>
      <c r="K12" s="55"/>
      <c r="L12" s="56">
        <v>73</v>
      </c>
      <c r="M12" s="55"/>
      <c r="N12" s="56">
        <v>80</v>
      </c>
      <c r="O12" s="57"/>
      <c r="P12" s="93">
        <v>0.48200000000000004</v>
      </c>
      <c r="Q12" s="57" t="s">
        <v>19</v>
      </c>
      <c r="R12" s="93">
        <v>0.51800000000000002</v>
      </c>
      <c r="S12" s="57" t="s">
        <v>19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9.5000000000000001E-2</v>
      </c>
      <c r="C14" s="59" t="s">
        <v>42</v>
      </c>
      <c r="D14" s="94">
        <v>0.29600000000000004</v>
      </c>
      <c r="E14" s="59" t="s">
        <v>133</v>
      </c>
      <c r="F14" s="94">
        <v>0.52400000000000002</v>
      </c>
      <c r="G14" s="59" t="s">
        <v>155</v>
      </c>
      <c r="H14" s="59" t="s">
        <v>11</v>
      </c>
      <c r="I14" s="59" t="s">
        <v>11</v>
      </c>
      <c r="J14" s="94">
        <v>1</v>
      </c>
      <c r="K14" s="59"/>
      <c r="L14" s="60">
        <v>103</v>
      </c>
      <c r="M14" s="59"/>
      <c r="N14" s="60">
        <v>159</v>
      </c>
      <c r="O14" s="61"/>
      <c r="P14" s="94">
        <v>0.39100000000000001</v>
      </c>
      <c r="Q14" s="61" t="s">
        <v>77</v>
      </c>
      <c r="R14" s="94">
        <v>0.60899999999999999</v>
      </c>
      <c r="S14" s="61" t="s">
        <v>77</v>
      </c>
      <c r="T14" s="52"/>
      <c r="U14" s="52"/>
    </row>
    <row r="15" spans="1:21" ht="16.5" x14ac:dyDescent="0.3">
      <c r="A15" s="58" t="s">
        <v>33</v>
      </c>
      <c r="B15" s="55" t="s">
        <v>11</v>
      </c>
      <c r="C15" s="55" t="s">
        <v>11</v>
      </c>
      <c r="D15" s="55" t="s">
        <v>11</v>
      </c>
      <c r="E15" s="55" t="s">
        <v>11</v>
      </c>
      <c r="F15" s="93">
        <v>0.48100000000000004</v>
      </c>
      <c r="G15" s="55" t="s">
        <v>373</v>
      </c>
      <c r="H15" s="55" t="s">
        <v>11</v>
      </c>
      <c r="I15" s="55" t="s">
        <v>11</v>
      </c>
      <c r="J15" s="93">
        <v>1</v>
      </c>
      <c r="K15" s="55"/>
      <c r="L15" s="56">
        <v>25</v>
      </c>
      <c r="M15" s="55"/>
      <c r="N15" s="56">
        <v>33</v>
      </c>
      <c r="O15" s="57"/>
      <c r="P15" s="64" t="s">
        <v>11</v>
      </c>
      <c r="Q15" s="57" t="s">
        <v>11</v>
      </c>
      <c r="R15" s="93">
        <v>0.63100000000000001</v>
      </c>
      <c r="S15" s="57" t="s">
        <v>297</v>
      </c>
      <c r="T15" s="52"/>
      <c r="U15" s="52"/>
    </row>
    <row r="16" spans="1:21" ht="16.5" x14ac:dyDescent="0.3">
      <c r="A16" s="58" t="s">
        <v>34</v>
      </c>
      <c r="B16" s="59" t="s">
        <v>11</v>
      </c>
      <c r="C16" s="59" t="s">
        <v>11</v>
      </c>
      <c r="D16" s="94">
        <v>0.43200000000000005</v>
      </c>
      <c r="E16" s="59" t="s">
        <v>253</v>
      </c>
      <c r="F16" s="94">
        <v>0.40100000000000002</v>
      </c>
      <c r="G16" s="59" t="s">
        <v>253</v>
      </c>
      <c r="H16" s="59" t="s">
        <v>11</v>
      </c>
      <c r="I16" s="59" t="s">
        <v>11</v>
      </c>
      <c r="J16" s="94">
        <v>1</v>
      </c>
      <c r="K16" s="59"/>
      <c r="L16" s="60">
        <v>38</v>
      </c>
      <c r="M16" s="59"/>
      <c r="N16" s="60">
        <v>54</v>
      </c>
      <c r="O16" s="61"/>
      <c r="P16" s="94">
        <v>0.53700000000000003</v>
      </c>
      <c r="Q16" s="61" t="s">
        <v>232</v>
      </c>
      <c r="R16" s="94">
        <v>0.46299999999999997</v>
      </c>
      <c r="S16" s="61" t="s">
        <v>232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10</v>
      </c>
      <c r="M18" s="55"/>
      <c r="N18" s="56">
        <v>12</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10</v>
      </c>
      <c r="M19" s="59"/>
      <c r="N19" s="60">
        <v>24</v>
      </c>
      <c r="O19" s="61"/>
      <c r="P19" s="65" t="s">
        <v>11</v>
      </c>
      <c r="Q19" s="61" t="s">
        <v>11</v>
      </c>
      <c r="R19" s="65" t="s">
        <v>11</v>
      </c>
      <c r="S19" s="61" t="s">
        <v>11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11</v>
      </c>
      <c r="M20" s="55"/>
      <c r="N20" s="56">
        <v>12</v>
      </c>
      <c r="O20" s="57"/>
      <c r="P20" s="64" t="s">
        <v>11</v>
      </c>
      <c r="Q20" s="57" t="s">
        <v>11</v>
      </c>
      <c r="R20" s="64" t="s">
        <v>11</v>
      </c>
      <c r="S20" s="57" t="s">
        <v>11</v>
      </c>
      <c r="T20" s="52"/>
      <c r="U20" s="52"/>
    </row>
    <row r="21" spans="1:21" ht="16.5" x14ac:dyDescent="0.3">
      <c r="A21" s="58" t="s">
        <v>41</v>
      </c>
      <c r="B21" s="94">
        <v>0.10300000000000001</v>
      </c>
      <c r="C21" s="59" t="s">
        <v>59</v>
      </c>
      <c r="D21" s="94">
        <v>0.33</v>
      </c>
      <c r="E21" s="59" t="s">
        <v>175</v>
      </c>
      <c r="F21" s="94">
        <v>0.48200000000000004</v>
      </c>
      <c r="G21" s="59" t="s">
        <v>172</v>
      </c>
      <c r="H21" s="94">
        <v>8.5000000000000006E-2</v>
      </c>
      <c r="I21" s="59" t="s">
        <v>48</v>
      </c>
      <c r="J21" s="94">
        <v>1</v>
      </c>
      <c r="K21" s="59"/>
      <c r="L21" s="60">
        <v>135</v>
      </c>
      <c r="M21" s="59"/>
      <c r="N21" s="60">
        <v>199</v>
      </c>
      <c r="O21" s="61"/>
      <c r="P21" s="94">
        <v>0.433</v>
      </c>
      <c r="Q21" s="61" t="s">
        <v>78</v>
      </c>
      <c r="R21" s="94">
        <v>0.56700000000000006</v>
      </c>
      <c r="S21" s="61" t="s">
        <v>78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0.44299999999999995</v>
      </c>
      <c r="G23" s="55" t="s">
        <v>36</v>
      </c>
      <c r="H23" s="55" t="s">
        <v>11</v>
      </c>
      <c r="I23" s="55" t="s">
        <v>11</v>
      </c>
      <c r="J23" s="93">
        <v>1</v>
      </c>
      <c r="K23" s="55"/>
      <c r="L23" s="56">
        <v>27</v>
      </c>
      <c r="M23" s="55"/>
      <c r="N23" s="56">
        <v>16</v>
      </c>
      <c r="O23" s="57"/>
      <c r="P23" s="93">
        <v>0.40399999999999997</v>
      </c>
      <c r="Q23" s="57" t="s">
        <v>345</v>
      </c>
      <c r="R23" s="93">
        <v>0.59599999999999997</v>
      </c>
      <c r="S23" s="57" t="s">
        <v>345</v>
      </c>
      <c r="T23" s="52"/>
      <c r="U23" s="52"/>
    </row>
    <row r="24" spans="1:21" ht="16.5" x14ac:dyDescent="0.3">
      <c r="A24" s="58" t="s">
        <v>47</v>
      </c>
      <c r="B24" s="94">
        <v>9.6000000000000002E-2</v>
      </c>
      <c r="C24" s="59" t="s">
        <v>44</v>
      </c>
      <c r="D24" s="94">
        <v>0.32</v>
      </c>
      <c r="E24" s="59" t="s">
        <v>175</v>
      </c>
      <c r="F24" s="94">
        <v>0.504</v>
      </c>
      <c r="G24" s="59" t="s">
        <v>133</v>
      </c>
      <c r="H24" s="59" t="s">
        <v>11</v>
      </c>
      <c r="I24" s="59" t="s">
        <v>11</v>
      </c>
      <c r="J24" s="94">
        <v>1</v>
      </c>
      <c r="K24" s="59"/>
      <c r="L24" s="60">
        <v>137</v>
      </c>
      <c r="M24" s="59"/>
      <c r="N24" s="60">
        <v>223</v>
      </c>
      <c r="O24" s="61"/>
      <c r="P24" s="94">
        <v>0.41499999999999998</v>
      </c>
      <c r="Q24" s="61" t="s">
        <v>24</v>
      </c>
      <c r="R24" s="94">
        <v>0.58499999999999996</v>
      </c>
      <c r="S24" s="61" t="s">
        <v>24</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0.44600000000000001</v>
      </c>
      <c r="G26" s="55" t="s">
        <v>351</v>
      </c>
      <c r="H26" s="55" t="s">
        <v>11</v>
      </c>
      <c r="I26" s="55" t="s">
        <v>11</v>
      </c>
      <c r="J26" s="93">
        <v>1</v>
      </c>
      <c r="K26" s="55"/>
      <c r="L26" s="56">
        <v>24</v>
      </c>
      <c r="M26" s="55"/>
      <c r="N26" s="56">
        <v>32</v>
      </c>
      <c r="O26" s="57"/>
      <c r="P26" s="93">
        <v>0.45500000000000002</v>
      </c>
      <c r="Q26" s="57" t="s">
        <v>248</v>
      </c>
      <c r="R26" s="93">
        <v>0.54500000000000004</v>
      </c>
      <c r="S26" s="57" t="s">
        <v>248</v>
      </c>
      <c r="T26" s="52"/>
      <c r="U26" s="52"/>
    </row>
    <row r="27" spans="1:21" ht="16.5" x14ac:dyDescent="0.3">
      <c r="A27" s="58" t="s">
        <v>54</v>
      </c>
      <c r="B27" s="94">
        <v>0.10300000000000001</v>
      </c>
      <c r="C27" s="59" t="s">
        <v>30</v>
      </c>
      <c r="D27" s="94">
        <v>0.314</v>
      </c>
      <c r="E27" s="59" t="s">
        <v>174</v>
      </c>
      <c r="F27" s="94">
        <v>0.48499999999999999</v>
      </c>
      <c r="G27" s="59" t="s">
        <v>66</v>
      </c>
      <c r="H27" s="59" t="s">
        <v>11</v>
      </c>
      <c r="I27" s="59" t="s">
        <v>11</v>
      </c>
      <c r="J27" s="94">
        <v>1</v>
      </c>
      <c r="K27" s="59"/>
      <c r="L27" s="60">
        <v>94</v>
      </c>
      <c r="M27" s="59"/>
      <c r="N27" s="60">
        <v>110</v>
      </c>
      <c r="O27" s="61"/>
      <c r="P27" s="94">
        <v>0.41700000000000004</v>
      </c>
      <c r="Q27" s="61" t="s">
        <v>134</v>
      </c>
      <c r="R27" s="94">
        <v>0.58299999999999996</v>
      </c>
      <c r="S27" s="61" t="s">
        <v>134</v>
      </c>
      <c r="T27" s="52"/>
      <c r="U27" s="52"/>
    </row>
    <row r="28" spans="1:21" ht="16.5" x14ac:dyDescent="0.3">
      <c r="A28" s="58" t="s">
        <v>56</v>
      </c>
      <c r="B28" s="55" t="s">
        <v>11</v>
      </c>
      <c r="C28" s="55" t="s">
        <v>11</v>
      </c>
      <c r="D28" s="93">
        <v>0.311</v>
      </c>
      <c r="E28" s="55" t="s">
        <v>207</v>
      </c>
      <c r="F28" s="93">
        <v>0.52600000000000002</v>
      </c>
      <c r="G28" s="55" t="s">
        <v>266</v>
      </c>
      <c r="H28" s="55" t="s">
        <v>11</v>
      </c>
      <c r="I28" s="55" t="s">
        <v>11</v>
      </c>
      <c r="J28" s="93">
        <v>1</v>
      </c>
      <c r="K28" s="55"/>
      <c r="L28" s="56">
        <v>49</v>
      </c>
      <c r="M28" s="55"/>
      <c r="N28" s="56">
        <v>105</v>
      </c>
      <c r="O28" s="57"/>
      <c r="P28" s="93">
        <v>0.40500000000000003</v>
      </c>
      <c r="Q28" s="57" t="s">
        <v>227</v>
      </c>
      <c r="R28" s="93">
        <v>0.59499999999999997</v>
      </c>
      <c r="S28" s="57" t="s">
        <v>227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0.11199999999999999</v>
      </c>
      <c r="C30" s="59" t="s">
        <v>59</v>
      </c>
      <c r="D30" s="94">
        <v>0.36200000000000004</v>
      </c>
      <c r="E30" s="59" t="s">
        <v>29</v>
      </c>
      <c r="F30" s="94">
        <v>0.47200000000000003</v>
      </c>
      <c r="G30" s="59" t="s">
        <v>187</v>
      </c>
      <c r="H30" s="59" t="s">
        <v>11</v>
      </c>
      <c r="I30" s="59" t="s">
        <v>11</v>
      </c>
      <c r="J30" s="94">
        <v>1</v>
      </c>
      <c r="K30" s="59"/>
      <c r="L30" s="60">
        <v>150</v>
      </c>
      <c r="M30" s="59"/>
      <c r="N30" s="60">
        <v>230</v>
      </c>
      <c r="O30" s="61"/>
      <c r="P30" s="94">
        <v>0.47499999999999998</v>
      </c>
      <c r="Q30" s="61" t="s">
        <v>187</v>
      </c>
      <c r="R30" s="94">
        <v>0.52500000000000002</v>
      </c>
      <c r="S30" s="61" t="s">
        <v>187</v>
      </c>
      <c r="T30" s="52"/>
      <c r="U30" s="52"/>
    </row>
    <row r="31" spans="1:21" ht="16.5" x14ac:dyDescent="0.3">
      <c r="A31" s="58" t="s">
        <v>61</v>
      </c>
      <c r="B31" s="55" t="s">
        <v>11</v>
      </c>
      <c r="C31" s="55" t="s">
        <v>11</v>
      </c>
      <c r="D31" s="55" t="s">
        <v>11</v>
      </c>
      <c r="E31" s="55" t="s">
        <v>11</v>
      </c>
      <c r="F31" s="93">
        <v>0.56399999999999995</v>
      </c>
      <c r="G31" s="55" t="s">
        <v>260</v>
      </c>
      <c r="H31" s="55" t="s">
        <v>11</v>
      </c>
      <c r="I31" s="55" t="s">
        <v>11</v>
      </c>
      <c r="J31" s="93">
        <v>1</v>
      </c>
      <c r="K31" s="55"/>
      <c r="L31" s="56">
        <v>17</v>
      </c>
      <c r="M31" s="55"/>
      <c r="N31" s="56">
        <v>17</v>
      </c>
      <c r="O31" s="57"/>
      <c r="P31" s="64" t="s">
        <v>11</v>
      </c>
      <c r="Q31" s="57" t="s">
        <v>11</v>
      </c>
      <c r="R31" s="93">
        <v>0.84200000000000008</v>
      </c>
      <c r="S31" s="57" t="s">
        <v>219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0.32400000000000001</v>
      </c>
      <c r="E33" s="59" t="s">
        <v>254</v>
      </c>
      <c r="F33" s="94">
        <v>0.51200000000000001</v>
      </c>
      <c r="G33" s="59" t="s">
        <v>181</v>
      </c>
      <c r="H33" s="59" t="s">
        <v>11</v>
      </c>
      <c r="I33" s="59" t="s">
        <v>11</v>
      </c>
      <c r="J33" s="94">
        <v>1</v>
      </c>
      <c r="K33" s="59"/>
      <c r="L33" s="60">
        <v>29</v>
      </c>
      <c r="M33" s="59"/>
      <c r="N33" s="60">
        <v>50</v>
      </c>
      <c r="O33" s="61"/>
      <c r="P33" s="94">
        <v>0.34600000000000003</v>
      </c>
      <c r="Q33" s="61" t="s">
        <v>261</v>
      </c>
      <c r="R33" s="94">
        <v>0.65400000000000003</v>
      </c>
      <c r="S33" s="61" t="s">
        <v>261</v>
      </c>
      <c r="T33" s="52"/>
      <c r="U33" s="52"/>
    </row>
    <row r="34" spans="1:21" ht="16.5" x14ac:dyDescent="0.3">
      <c r="A34" s="58" t="s">
        <v>67</v>
      </c>
      <c r="B34" s="93">
        <v>0.13500000000000001</v>
      </c>
      <c r="C34" s="55" t="s">
        <v>116</v>
      </c>
      <c r="D34" s="93">
        <v>0.34200000000000003</v>
      </c>
      <c r="E34" s="55" t="s">
        <v>26</v>
      </c>
      <c r="F34" s="93">
        <v>0.47899999999999998</v>
      </c>
      <c r="G34" s="55" t="s">
        <v>77</v>
      </c>
      <c r="H34" s="55" t="s">
        <v>11</v>
      </c>
      <c r="I34" s="55" t="s">
        <v>11</v>
      </c>
      <c r="J34" s="93">
        <v>1</v>
      </c>
      <c r="K34" s="55"/>
      <c r="L34" s="56">
        <v>106</v>
      </c>
      <c r="M34" s="55"/>
      <c r="N34" s="56">
        <v>137</v>
      </c>
      <c r="O34" s="57"/>
      <c r="P34" s="93">
        <v>0.47700000000000004</v>
      </c>
      <c r="Q34" s="57" t="s">
        <v>77</v>
      </c>
      <c r="R34" s="93">
        <v>0.52300000000000002</v>
      </c>
      <c r="S34" s="57" t="s">
        <v>77</v>
      </c>
      <c r="T34" s="52"/>
      <c r="U34" s="52"/>
    </row>
    <row r="35" spans="1:21" ht="16.5" x14ac:dyDescent="0.3">
      <c r="A35" s="58" t="s">
        <v>69</v>
      </c>
      <c r="B35" s="59" t="s">
        <v>11</v>
      </c>
      <c r="C35" s="59" t="s">
        <v>11</v>
      </c>
      <c r="D35" s="59" t="s">
        <v>11</v>
      </c>
      <c r="E35" s="59" t="s">
        <v>11</v>
      </c>
      <c r="F35" s="94">
        <v>0.48100000000000004</v>
      </c>
      <c r="G35" s="59" t="s">
        <v>245</v>
      </c>
      <c r="H35" s="59" t="s">
        <v>11</v>
      </c>
      <c r="I35" s="59" t="s">
        <v>11</v>
      </c>
      <c r="J35" s="94">
        <v>1</v>
      </c>
      <c r="K35" s="59"/>
      <c r="L35" s="60">
        <v>32</v>
      </c>
      <c r="M35" s="59"/>
      <c r="N35" s="60">
        <v>60</v>
      </c>
      <c r="O35" s="61"/>
      <c r="P35" s="94">
        <v>0.30599999999999999</v>
      </c>
      <c r="Q35" s="61" t="s">
        <v>178</v>
      </c>
      <c r="R35" s="94">
        <v>0.69400000000000006</v>
      </c>
      <c r="S35" s="61" t="s">
        <v>178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0.13699999999999998</v>
      </c>
      <c r="C37" s="55" t="s">
        <v>145</v>
      </c>
      <c r="D37" s="93">
        <v>0.311</v>
      </c>
      <c r="E37" s="55" t="s">
        <v>121</v>
      </c>
      <c r="F37" s="93">
        <v>0.436</v>
      </c>
      <c r="G37" s="55" t="s">
        <v>115</v>
      </c>
      <c r="H37" s="93">
        <v>0.11599999999999999</v>
      </c>
      <c r="I37" s="55" t="s">
        <v>97</v>
      </c>
      <c r="J37" s="93">
        <v>1</v>
      </c>
      <c r="K37" s="55"/>
      <c r="L37" s="56">
        <v>33626</v>
      </c>
      <c r="M37" s="55"/>
      <c r="N37" s="56">
        <v>45826</v>
      </c>
      <c r="O37" s="57"/>
      <c r="P37" s="93">
        <v>0.44799999999999995</v>
      </c>
      <c r="Q37" s="57" t="s">
        <v>115</v>
      </c>
      <c r="R37" s="93">
        <v>0.55200000000000005</v>
      </c>
      <c r="S37" s="57" t="s">
        <v>115</v>
      </c>
      <c r="T37" s="52"/>
      <c r="U37" s="52"/>
    </row>
    <row r="38" spans="1:21" ht="16.5" x14ac:dyDescent="0.3">
      <c r="A38" s="58" t="s">
        <v>546</v>
      </c>
      <c r="B38" s="94">
        <v>0.13400000000000001</v>
      </c>
      <c r="C38" s="59" t="s">
        <v>55</v>
      </c>
      <c r="D38" s="94">
        <v>0.29600000000000004</v>
      </c>
      <c r="E38" s="59" t="s">
        <v>149</v>
      </c>
      <c r="F38" s="94">
        <v>0.44799999999999995</v>
      </c>
      <c r="G38" s="59" t="s">
        <v>203</v>
      </c>
      <c r="H38" s="94">
        <v>0.122</v>
      </c>
      <c r="I38" s="59" t="s">
        <v>60</v>
      </c>
      <c r="J38" s="94">
        <v>1</v>
      </c>
      <c r="K38" s="59"/>
      <c r="L38" s="60">
        <v>3746</v>
      </c>
      <c r="M38" s="59"/>
      <c r="N38" s="60">
        <v>7042</v>
      </c>
      <c r="O38" s="61"/>
      <c r="P38" s="94">
        <v>0.43</v>
      </c>
      <c r="Q38" s="61" t="s">
        <v>150</v>
      </c>
      <c r="R38" s="94">
        <v>0.56999999999999995</v>
      </c>
      <c r="S38" s="61" t="s">
        <v>150</v>
      </c>
      <c r="T38" s="52"/>
      <c r="U38" s="52"/>
    </row>
    <row r="39" spans="1:21" ht="16.5" x14ac:dyDescent="0.3">
      <c r="A39" s="58" t="s">
        <v>547</v>
      </c>
      <c r="B39" s="93">
        <v>0.16200000000000001</v>
      </c>
      <c r="C39" s="55" t="s">
        <v>117</v>
      </c>
      <c r="D39" s="93">
        <v>0.33200000000000002</v>
      </c>
      <c r="E39" s="55" t="s">
        <v>112</v>
      </c>
      <c r="F39" s="93">
        <v>0.38</v>
      </c>
      <c r="G39" s="55" t="s">
        <v>110</v>
      </c>
      <c r="H39" s="93">
        <v>0.127</v>
      </c>
      <c r="I39" s="55" t="s">
        <v>106</v>
      </c>
      <c r="J39" s="93">
        <v>1</v>
      </c>
      <c r="K39" s="55"/>
      <c r="L39" s="56">
        <v>1832</v>
      </c>
      <c r="M39" s="55"/>
      <c r="N39" s="56">
        <v>2645</v>
      </c>
      <c r="O39" s="57"/>
      <c r="P39" s="93">
        <v>0.49399999999999999</v>
      </c>
      <c r="Q39" s="57" t="s">
        <v>125</v>
      </c>
      <c r="R39" s="93">
        <v>0.50600000000000001</v>
      </c>
      <c r="S39" s="57" t="s">
        <v>125</v>
      </c>
      <c r="T39" s="52"/>
      <c r="U39" s="52"/>
    </row>
    <row r="40" spans="1:21" ht="16.5" x14ac:dyDescent="0.3">
      <c r="A40" s="58" t="s">
        <v>548</v>
      </c>
      <c r="B40" s="94">
        <v>0.161</v>
      </c>
      <c r="C40" s="59" t="s">
        <v>113</v>
      </c>
      <c r="D40" s="94">
        <v>0.30499999999999999</v>
      </c>
      <c r="E40" s="59" t="s">
        <v>109</v>
      </c>
      <c r="F40" s="94">
        <v>0.435</v>
      </c>
      <c r="G40" s="59" t="s">
        <v>112</v>
      </c>
      <c r="H40" s="94">
        <v>0.1</v>
      </c>
      <c r="I40" s="59" t="s">
        <v>121</v>
      </c>
      <c r="J40" s="94">
        <v>1</v>
      </c>
      <c r="K40" s="59"/>
      <c r="L40" s="60">
        <v>1565</v>
      </c>
      <c r="M40" s="59"/>
      <c r="N40" s="60">
        <v>2115</v>
      </c>
      <c r="O40" s="61"/>
      <c r="P40" s="94">
        <v>0.46600000000000003</v>
      </c>
      <c r="Q40" s="61" t="s">
        <v>112</v>
      </c>
      <c r="R40" s="94">
        <v>0.53400000000000003</v>
      </c>
      <c r="S40" s="61" t="s">
        <v>112</v>
      </c>
      <c r="T40" s="52"/>
      <c r="U40" s="52"/>
    </row>
    <row r="41" spans="1:21" ht="16.5" x14ac:dyDescent="0.3">
      <c r="A41" s="58" t="s">
        <v>549</v>
      </c>
      <c r="B41" s="93">
        <v>0.157</v>
      </c>
      <c r="C41" s="55" t="s">
        <v>57</v>
      </c>
      <c r="D41" s="93">
        <v>0.37</v>
      </c>
      <c r="E41" s="55" t="s">
        <v>24</v>
      </c>
      <c r="F41" s="93">
        <v>0.32</v>
      </c>
      <c r="G41" s="55" t="s">
        <v>17</v>
      </c>
      <c r="H41" s="93">
        <v>0.153</v>
      </c>
      <c r="I41" s="55" t="s">
        <v>199</v>
      </c>
      <c r="J41" s="93">
        <v>1</v>
      </c>
      <c r="K41" s="55"/>
      <c r="L41" s="56">
        <v>1544</v>
      </c>
      <c r="M41" s="55"/>
      <c r="N41" s="56">
        <v>2172</v>
      </c>
      <c r="O41" s="57"/>
      <c r="P41" s="93">
        <v>0.52700000000000002</v>
      </c>
      <c r="Q41" s="57" t="s">
        <v>119</v>
      </c>
      <c r="R41" s="93">
        <v>0.47299999999999998</v>
      </c>
      <c r="S41" s="57" t="s">
        <v>119</v>
      </c>
      <c r="T41" s="52"/>
      <c r="U41" s="52"/>
    </row>
    <row r="42" spans="1:21" ht="16.5" x14ac:dyDescent="0.3">
      <c r="A42" s="58" t="s">
        <v>550</v>
      </c>
      <c r="B42" s="94">
        <v>0.14800000000000002</v>
      </c>
      <c r="C42" s="59" t="s">
        <v>60</v>
      </c>
      <c r="D42" s="94">
        <v>0.28499999999999998</v>
      </c>
      <c r="E42" s="59" t="s">
        <v>60</v>
      </c>
      <c r="F42" s="94">
        <v>0.45899999999999996</v>
      </c>
      <c r="G42" s="59" t="s">
        <v>85</v>
      </c>
      <c r="H42" s="94">
        <v>0.10800000000000001</v>
      </c>
      <c r="I42" s="59" t="s">
        <v>111</v>
      </c>
      <c r="J42" s="94">
        <v>1</v>
      </c>
      <c r="K42" s="59"/>
      <c r="L42" s="60">
        <v>1769</v>
      </c>
      <c r="M42" s="59"/>
      <c r="N42" s="60">
        <v>2041</v>
      </c>
      <c r="O42" s="61"/>
      <c r="P42" s="94">
        <v>0.433</v>
      </c>
      <c r="Q42" s="61" t="s">
        <v>48</v>
      </c>
      <c r="R42" s="94">
        <v>0.56700000000000006</v>
      </c>
      <c r="S42" s="61" t="s">
        <v>48</v>
      </c>
      <c r="T42" s="52"/>
      <c r="U42" s="52"/>
    </row>
    <row r="43" spans="1:21" ht="16.5" x14ac:dyDescent="0.3">
      <c r="A43" s="58" t="s">
        <v>551</v>
      </c>
      <c r="B43" s="93">
        <v>0.14899999999999999</v>
      </c>
      <c r="C43" s="55" t="s">
        <v>43</v>
      </c>
      <c r="D43" s="93">
        <v>0.38799999999999996</v>
      </c>
      <c r="E43" s="55" t="s">
        <v>176</v>
      </c>
      <c r="F43" s="93">
        <v>0.39799999999999996</v>
      </c>
      <c r="G43" s="55" t="s">
        <v>116</v>
      </c>
      <c r="H43" s="93">
        <v>6.5000000000000002E-2</v>
      </c>
      <c r="I43" s="55" t="s">
        <v>141</v>
      </c>
      <c r="J43" s="93">
        <v>1</v>
      </c>
      <c r="K43" s="55"/>
      <c r="L43" s="56">
        <v>1032</v>
      </c>
      <c r="M43" s="55"/>
      <c r="N43" s="56">
        <v>1197</v>
      </c>
      <c r="O43" s="57"/>
      <c r="P43" s="93">
        <v>0.53700000000000003</v>
      </c>
      <c r="Q43" s="57" t="s">
        <v>176</v>
      </c>
      <c r="R43" s="93">
        <v>0.46299999999999997</v>
      </c>
      <c r="S43" s="57" t="s">
        <v>176</v>
      </c>
      <c r="T43" s="52"/>
      <c r="U43" s="52"/>
    </row>
    <row r="44" spans="1:21" ht="16.5" x14ac:dyDescent="0.3">
      <c r="A44" s="58" t="s">
        <v>552</v>
      </c>
      <c r="B44" s="94">
        <v>0.09</v>
      </c>
      <c r="C44" s="59" t="s">
        <v>110</v>
      </c>
      <c r="D44" s="94">
        <v>0.28699999999999998</v>
      </c>
      <c r="E44" s="59" t="s">
        <v>42</v>
      </c>
      <c r="F44" s="94">
        <v>0.442</v>
      </c>
      <c r="G44" s="59" t="s">
        <v>42</v>
      </c>
      <c r="H44" s="94">
        <v>0.182</v>
      </c>
      <c r="I44" s="59" t="s">
        <v>48</v>
      </c>
      <c r="J44" s="94">
        <v>1</v>
      </c>
      <c r="K44" s="59"/>
      <c r="L44" s="60">
        <v>1502</v>
      </c>
      <c r="M44" s="59"/>
      <c r="N44" s="60">
        <v>1676</v>
      </c>
      <c r="O44" s="61"/>
      <c r="P44" s="94">
        <v>0.377</v>
      </c>
      <c r="Q44" s="61" t="s">
        <v>120</v>
      </c>
      <c r="R44" s="94">
        <v>0.623</v>
      </c>
      <c r="S44" s="61" t="s">
        <v>120</v>
      </c>
      <c r="T44" s="52"/>
      <c r="U44" s="52"/>
    </row>
    <row r="45" spans="1:21" ht="16.5" x14ac:dyDescent="0.3">
      <c r="A45" s="58" t="s">
        <v>553</v>
      </c>
      <c r="B45" s="93">
        <v>0.17300000000000001</v>
      </c>
      <c r="C45" s="55" t="s">
        <v>85</v>
      </c>
      <c r="D45" s="93">
        <v>0.31900000000000001</v>
      </c>
      <c r="E45" s="55" t="s">
        <v>57</v>
      </c>
      <c r="F45" s="93">
        <v>0.375</v>
      </c>
      <c r="G45" s="55" t="s">
        <v>203</v>
      </c>
      <c r="H45" s="93">
        <v>0.13300000000000001</v>
      </c>
      <c r="I45" s="55" t="s">
        <v>55</v>
      </c>
      <c r="J45" s="93">
        <v>1</v>
      </c>
      <c r="K45" s="55"/>
      <c r="L45" s="56">
        <v>678</v>
      </c>
      <c r="M45" s="55"/>
      <c r="N45" s="56">
        <v>898</v>
      </c>
      <c r="O45" s="57"/>
      <c r="P45" s="93">
        <v>0.49200000000000005</v>
      </c>
      <c r="Q45" s="57" t="s">
        <v>150</v>
      </c>
      <c r="R45" s="93">
        <v>0.50800000000000001</v>
      </c>
      <c r="S45" s="57" t="s">
        <v>150</v>
      </c>
      <c r="T45" s="52"/>
      <c r="U45" s="52"/>
    </row>
    <row r="46" spans="1:21" ht="16.5" x14ac:dyDescent="0.3">
      <c r="A46" s="58" t="s">
        <v>554</v>
      </c>
      <c r="B46" s="94">
        <v>0.13300000000000001</v>
      </c>
      <c r="C46" s="59" t="s">
        <v>125</v>
      </c>
      <c r="D46" s="94">
        <v>0.3</v>
      </c>
      <c r="E46" s="59" t="s">
        <v>44</v>
      </c>
      <c r="F46" s="94">
        <v>0.46200000000000002</v>
      </c>
      <c r="G46" s="59" t="s">
        <v>48</v>
      </c>
      <c r="H46" s="94">
        <v>0.105</v>
      </c>
      <c r="I46" s="59" t="s">
        <v>102</v>
      </c>
      <c r="J46" s="94">
        <v>1</v>
      </c>
      <c r="K46" s="59"/>
      <c r="L46" s="60">
        <v>4288</v>
      </c>
      <c r="M46" s="59"/>
      <c r="N46" s="60">
        <v>6588</v>
      </c>
      <c r="O46" s="61"/>
      <c r="P46" s="94">
        <v>0.433</v>
      </c>
      <c r="Q46" s="61" t="s">
        <v>48</v>
      </c>
      <c r="R46" s="94">
        <v>0.56700000000000006</v>
      </c>
      <c r="S46" s="61" t="s">
        <v>48</v>
      </c>
      <c r="T46" s="52"/>
      <c r="U46" s="52"/>
    </row>
    <row r="47" spans="1:21" ht="16.5" x14ac:dyDescent="0.3">
      <c r="A47" s="58" t="s">
        <v>555</v>
      </c>
      <c r="B47" s="93">
        <v>0.115</v>
      </c>
      <c r="C47" s="55" t="s">
        <v>188</v>
      </c>
      <c r="D47" s="93">
        <v>0.22600000000000001</v>
      </c>
      <c r="E47" s="55" t="s">
        <v>137</v>
      </c>
      <c r="F47" s="93">
        <v>0.55200000000000005</v>
      </c>
      <c r="G47" s="55" t="s">
        <v>22</v>
      </c>
      <c r="H47" s="93">
        <v>0.107</v>
      </c>
      <c r="I47" s="55" t="s">
        <v>74</v>
      </c>
      <c r="J47" s="93">
        <v>1</v>
      </c>
      <c r="K47" s="55"/>
      <c r="L47" s="56">
        <v>410</v>
      </c>
      <c r="M47" s="55"/>
      <c r="N47" s="56">
        <v>768</v>
      </c>
      <c r="O47" s="57"/>
      <c r="P47" s="93">
        <v>0.34100000000000003</v>
      </c>
      <c r="Q47" s="57" t="s">
        <v>83</v>
      </c>
      <c r="R47" s="93">
        <v>0.65900000000000003</v>
      </c>
      <c r="S47" s="57" t="s">
        <v>83</v>
      </c>
      <c r="T47" s="52"/>
      <c r="U47" s="52"/>
    </row>
    <row r="48" spans="1:21" ht="16.5" x14ac:dyDescent="0.3">
      <c r="A48" s="58" t="s">
        <v>556</v>
      </c>
      <c r="B48" s="94">
        <v>0.11199999999999999</v>
      </c>
      <c r="C48" s="59" t="s">
        <v>127</v>
      </c>
      <c r="D48" s="94">
        <v>0.26400000000000001</v>
      </c>
      <c r="E48" s="59" t="s">
        <v>125</v>
      </c>
      <c r="F48" s="94">
        <v>0.46200000000000002</v>
      </c>
      <c r="G48" s="59" t="s">
        <v>76</v>
      </c>
      <c r="H48" s="94">
        <v>0.16200000000000001</v>
      </c>
      <c r="I48" s="59" t="s">
        <v>125</v>
      </c>
      <c r="J48" s="94">
        <v>1</v>
      </c>
      <c r="K48" s="59"/>
      <c r="L48" s="60">
        <v>5412</v>
      </c>
      <c r="M48" s="59"/>
      <c r="N48" s="60">
        <v>6833</v>
      </c>
      <c r="O48" s="61"/>
      <c r="P48" s="94">
        <v>0.376</v>
      </c>
      <c r="Q48" s="61" t="s">
        <v>49</v>
      </c>
      <c r="R48" s="94">
        <v>0.624</v>
      </c>
      <c r="S48" s="61" t="s">
        <v>49</v>
      </c>
      <c r="T48" s="52"/>
      <c r="U48" s="52"/>
    </row>
    <row r="49" spans="1:21" ht="16.5" x14ac:dyDescent="0.3">
      <c r="A49" s="58" t="s">
        <v>557</v>
      </c>
      <c r="B49" s="93">
        <v>0.13200000000000001</v>
      </c>
      <c r="C49" s="55" t="s">
        <v>15</v>
      </c>
      <c r="D49" s="93">
        <v>0.308</v>
      </c>
      <c r="E49" s="55" t="s">
        <v>128</v>
      </c>
      <c r="F49" s="93">
        <v>0.47299999999999998</v>
      </c>
      <c r="G49" s="55" t="s">
        <v>222</v>
      </c>
      <c r="H49" s="93">
        <v>8.5999999999999993E-2</v>
      </c>
      <c r="I49" s="55" t="s">
        <v>154</v>
      </c>
      <c r="J49" s="93">
        <v>1</v>
      </c>
      <c r="K49" s="55"/>
      <c r="L49" s="56">
        <v>1274</v>
      </c>
      <c r="M49" s="55"/>
      <c r="N49" s="56">
        <v>1744</v>
      </c>
      <c r="O49" s="57"/>
      <c r="P49" s="93">
        <v>0.44</v>
      </c>
      <c r="Q49" s="57" t="s">
        <v>83</v>
      </c>
      <c r="R49" s="93">
        <v>0.56000000000000005</v>
      </c>
      <c r="S49" s="57" t="s">
        <v>83</v>
      </c>
      <c r="T49" s="52"/>
      <c r="U49" s="52"/>
    </row>
    <row r="50" spans="1:21" ht="16.5" x14ac:dyDescent="0.3">
      <c r="A50" s="58" t="s">
        <v>558</v>
      </c>
      <c r="B50" s="94">
        <v>0.17300000000000001</v>
      </c>
      <c r="C50" s="59" t="s">
        <v>116</v>
      </c>
      <c r="D50" s="94">
        <v>0.33100000000000002</v>
      </c>
      <c r="E50" s="59" t="s">
        <v>174</v>
      </c>
      <c r="F50" s="94">
        <v>0.371</v>
      </c>
      <c r="G50" s="59" t="s">
        <v>187</v>
      </c>
      <c r="H50" s="94">
        <v>0.125</v>
      </c>
      <c r="I50" s="59" t="s">
        <v>188</v>
      </c>
      <c r="J50" s="94">
        <v>1</v>
      </c>
      <c r="K50" s="59"/>
      <c r="L50" s="60">
        <v>1048</v>
      </c>
      <c r="M50" s="59"/>
      <c r="N50" s="60">
        <v>1295</v>
      </c>
      <c r="O50" s="61"/>
      <c r="P50" s="94">
        <v>0.504</v>
      </c>
      <c r="Q50" s="61" t="s">
        <v>133</v>
      </c>
      <c r="R50" s="94">
        <v>0.496</v>
      </c>
      <c r="S50" s="61" t="s">
        <v>133</v>
      </c>
      <c r="T50" s="52"/>
      <c r="U50" s="52"/>
    </row>
    <row r="51" spans="1:21" ht="16.5" x14ac:dyDescent="0.3">
      <c r="A51" s="58" t="s">
        <v>559</v>
      </c>
      <c r="B51" s="93">
        <v>0.122</v>
      </c>
      <c r="C51" s="55" t="s">
        <v>205</v>
      </c>
      <c r="D51" s="93">
        <v>0.40100000000000002</v>
      </c>
      <c r="E51" s="55" t="s">
        <v>227</v>
      </c>
      <c r="F51" s="93">
        <v>0.41399999999999998</v>
      </c>
      <c r="G51" s="55" t="s">
        <v>195</v>
      </c>
      <c r="H51" s="93">
        <v>6.2E-2</v>
      </c>
      <c r="I51" s="55" t="s">
        <v>89</v>
      </c>
      <c r="J51" s="93">
        <v>1</v>
      </c>
      <c r="K51" s="55"/>
      <c r="L51" s="56">
        <v>601</v>
      </c>
      <c r="M51" s="55"/>
      <c r="N51" s="56">
        <v>690</v>
      </c>
      <c r="O51" s="57"/>
      <c r="P51" s="93">
        <v>0.52400000000000002</v>
      </c>
      <c r="Q51" s="57" t="s">
        <v>197</v>
      </c>
      <c r="R51" s="93">
        <v>0.47600000000000003</v>
      </c>
      <c r="S51" s="57" t="s">
        <v>197</v>
      </c>
      <c r="T51" s="52"/>
      <c r="U51" s="52"/>
    </row>
    <row r="52" spans="1:21" ht="16.5" x14ac:dyDescent="0.3">
      <c r="A52" s="58" t="s">
        <v>560</v>
      </c>
      <c r="B52" s="94">
        <v>0.17100000000000001</v>
      </c>
      <c r="C52" s="59" t="s">
        <v>116</v>
      </c>
      <c r="D52" s="94">
        <v>0.313</v>
      </c>
      <c r="E52" s="59" t="s">
        <v>132</v>
      </c>
      <c r="F52" s="94">
        <v>0.41200000000000003</v>
      </c>
      <c r="G52" s="59" t="s">
        <v>172</v>
      </c>
      <c r="H52" s="94">
        <v>0.105</v>
      </c>
      <c r="I52" s="59" t="s">
        <v>17</v>
      </c>
      <c r="J52" s="94">
        <v>1</v>
      </c>
      <c r="K52" s="59"/>
      <c r="L52" s="60">
        <v>1385</v>
      </c>
      <c r="M52" s="59"/>
      <c r="N52" s="60">
        <v>1863</v>
      </c>
      <c r="O52" s="61"/>
      <c r="P52" s="94">
        <v>0.48299999999999998</v>
      </c>
      <c r="Q52" s="61" t="s">
        <v>78</v>
      </c>
      <c r="R52" s="94">
        <v>0.51700000000000002</v>
      </c>
      <c r="S52" s="61" t="s">
        <v>78</v>
      </c>
      <c r="T52" s="52"/>
      <c r="U52" s="52"/>
    </row>
    <row r="53" spans="1:21" ht="16.5" x14ac:dyDescent="0.3">
      <c r="A53" s="58" t="s">
        <v>561</v>
      </c>
      <c r="B53" s="93">
        <v>9.5000000000000001E-2</v>
      </c>
      <c r="C53" s="55" t="s">
        <v>9</v>
      </c>
      <c r="D53" s="93">
        <v>0.43200000000000005</v>
      </c>
      <c r="E53" s="55" t="s">
        <v>83</v>
      </c>
      <c r="F53" s="93">
        <v>0.379</v>
      </c>
      <c r="G53" s="55" t="s">
        <v>205</v>
      </c>
      <c r="H53" s="93">
        <v>9.4E-2</v>
      </c>
      <c r="I53" s="55" t="s">
        <v>48</v>
      </c>
      <c r="J53" s="93">
        <v>1</v>
      </c>
      <c r="K53" s="55"/>
      <c r="L53" s="56">
        <v>835</v>
      </c>
      <c r="M53" s="55"/>
      <c r="N53" s="56">
        <v>1036</v>
      </c>
      <c r="O53" s="57"/>
      <c r="P53" s="93">
        <v>0.52700000000000002</v>
      </c>
      <c r="Q53" s="57" t="s">
        <v>70</v>
      </c>
      <c r="R53" s="93">
        <v>0.47299999999999998</v>
      </c>
      <c r="S53" s="57" t="s">
        <v>70</v>
      </c>
      <c r="T53" s="52"/>
      <c r="U53" s="52"/>
    </row>
    <row r="54" spans="1:21" ht="16.5" x14ac:dyDescent="0.3">
      <c r="A54" s="58" t="s">
        <v>562</v>
      </c>
      <c r="B54" s="94">
        <v>0.16800000000000001</v>
      </c>
      <c r="C54" s="59" t="s">
        <v>75</v>
      </c>
      <c r="D54" s="94">
        <v>0.28999999999999998</v>
      </c>
      <c r="E54" s="59" t="s">
        <v>132</v>
      </c>
      <c r="F54" s="94">
        <v>0.441</v>
      </c>
      <c r="G54" s="59" t="s">
        <v>83</v>
      </c>
      <c r="H54" s="94">
        <v>0.10199999999999999</v>
      </c>
      <c r="I54" s="59" t="s">
        <v>88</v>
      </c>
      <c r="J54" s="94">
        <v>1</v>
      </c>
      <c r="K54" s="59"/>
      <c r="L54" s="60">
        <v>678</v>
      </c>
      <c r="M54" s="59"/>
      <c r="N54" s="60">
        <v>879</v>
      </c>
      <c r="O54" s="61"/>
      <c r="P54" s="94">
        <v>0.45700000000000002</v>
      </c>
      <c r="Q54" s="61" t="s">
        <v>172</v>
      </c>
      <c r="R54" s="94">
        <v>0.54299999999999993</v>
      </c>
      <c r="S54" s="61" t="s">
        <v>172</v>
      </c>
      <c r="T54" s="52"/>
      <c r="U54" s="52"/>
    </row>
    <row r="55" spans="1:21" ht="16.5" x14ac:dyDescent="0.3">
      <c r="A55" s="58" t="s">
        <v>563</v>
      </c>
      <c r="B55" s="93">
        <v>0.109</v>
      </c>
      <c r="C55" s="55" t="s">
        <v>48</v>
      </c>
      <c r="D55" s="93">
        <v>0.4</v>
      </c>
      <c r="E55" s="55" t="s">
        <v>172</v>
      </c>
      <c r="F55" s="93">
        <v>0.41100000000000003</v>
      </c>
      <c r="G55" s="55" t="s">
        <v>91</v>
      </c>
      <c r="H55" s="93">
        <v>0.08</v>
      </c>
      <c r="I55" s="55" t="s">
        <v>110</v>
      </c>
      <c r="J55" s="93">
        <v>1</v>
      </c>
      <c r="K55" s="55"/>
      <c r="L55" s="56">
        <v>793</v>
      </c>
      <c r="M55" s="55"/>
      <c r="N55" s="56">
        <v>903</v>
      </c>
      <c r="O55" s="57"/>
      <c r="P55" s="93">
        <v>0.50900000000000001</v>
      </c>
      <c r="Q55" s="57" t="s">
        <v>129</v>
      </c>
      <c r="R55" s="93">
        <v>0.49099999999999999</v>
      </c>
      <c r="S55" s="57" t="s">
        <v>129</v>
      </c>
      <c r="T55" s="52"/>
      <c r="U55" s="52"/>
    </row>
    <row r="56" spans="1:21" ht="16.5" x14ac:dyDescent="0.3">
      <c r="A56" s="58" t="s">
        <v>564</v>
      </c>
      <c r="B56" s="94">
        <v>0.126</v>
      </c>
      <c r="C56" s="59" t="s">
        <v>74</v>
      </c>
      <c r="D56" s="94">
        <v>0.35799999999999998</v>
      </c>
      <c r="E56" s="59" t="s">
        <v>175</v>
      </c>
      <c r="F56" s="94">
        <v>0.44</v>
      </c>
      <c r="G56" s="59" t="s">
        <v>172</v>
      </c>
      <c r="H56" s="94">
        <v>7.5999999999999998E-2</v>
      </c>
      <c r="I56" s="59" t="s">
        <v>148</v>
      </c>
      <c r="J56" s="94">
        <v>1</v>
      </c>
      <c r="K56" s="59"/>
      <c r="L56" s="60">
        <v>1537</v>
      </c>
      <c r="M56" s="59"/>
      <c r="N56" s="60">
        <v>1597</v>
      </c>
      <c r="O56" s="61"/>
      <c r="P56" s="94">
        <v>0.48399999999999999</v>
      </c>
      <c r="Q56" s="61" t="s">
        <v>205</v>
      </c>
      <c r="R56" s="94">
        <v>0.51600000000000001</v>
      </c>
      <c r="S56" s="61" t="s">
        <v>205</v>
      </c>
      <c r="T56" s="52"/>
      <c r="U56" s="52"/>
    </row>
    <row r="57" spans="1:21" ht="16.5" x14ac:dyDescent="0.3">
      <c r="A57" s="58" t="s">
        <v>565</v>
      </c>
      <c r="B57" s="93">
        <v>0.20100000000000001</v>
      </c>
      <c r="C57" s="55" t="s">
        <v>43</v>
      </c>
      <c r="D57" s="93">
        <v>0.40200000000000002</v>
      </c>
      <c r="E57" s="55" t="s">
        <v>68</v>
      </c>
      <c r="F57" s="93">
        <v>0.32799999999999996</v>
      </c>
      <c r="G57" s="55" t="s">
        <v>154</v>
      </c>
      <c r="H57" s="93">
        <v>6.9000000000000006E-2</v>
      </c>
      <c r="I57" s="55" t="s">
        <v>141</v>
      </c>
      <c r="J57" s="93">
        <v>1</v>
      </c>
      <c r="K57" s="55"/>
      <c r="L57" s="56">
        <v>1685</v>
      </c>
      <c r="M57" s="55"/>
      <c r="N57" s="56">
        <v>1818</v>
      </c>
      <c r="O57" s="57"/>
      <c r="P57" s="93">
        <v>0.60299999999999998</v>
      </c>
      <c r="Q57" s="57" t="s">
        <v>44</v>
      </c>
      <c r="R57" s="93">
        <v>0.39700000000000002</v>
      </c>
      <c r="S57" s="57" t="s">
        <v>44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411</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5.0999999999999997E-2</v>
      </c>
      <c r="C4" s="55" t="s">
        <v>106</v>
      </c>
      <c r="D4" s="93">
        <v>0.23</v>
      </c>
      <c r="E4" s="55" t="s">
        <v>90</v>
      </c>
      <c r="F4" s="93">
        <v>0.621</v>
      </c>
      <c r="G4" s="55" t="s">
        <v>120</v>
      </c>
      <c r="H4" s="93">
        <v>9.6999999999999989E-2</v>
      </c>
      <c r="I4" s="55" t="s">
        <v>107</v>
      </c>
      <c r="J4" s="93">
        <v>1</v>
      </c>
      <c r="K4" s="55"/>
      <c r="L4" s="56">
        <v>311</v>
      </c>
      <c r="M4" s="55"/>
      <c r="N4" s="56">
        <v>103</v>
      </c>
      <c r="O4" s="57"/>
      <c r="P4" s="93">
        <v>0.28199999999999997</v>
      </c>
      <c r="Q4" s="57" t="s">
        <v>48</v>
      </c>
      <c r="R4" s="93">
        <v>0.71799999999999997</v>
      </c>
      <c r="S4" s="57" t="s">
        <v>48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0.23300000000000001</v>
      </c>
      <c r="E6" s="59" t="s">
        <v>74</v>
      </c>
      <c r="F6" s="94">
        <v>0.625</v>
      </c>
      <c r="G6" s="59" t="s">
        <v>78</v>
      </c>
      <c r="H6" s="94">
        <v>7.6999999999999999E-2</v>
      </c>
      <c r="I6" s="59" t="s">
        <v>76</v>
      </c>
      <c r="J6" s="94">
        <v>1</v>
      </c>
      <c r="K6" s="59"/>
      <c r="L6" s="60">
        <v>140</v>
      </c>
      <c r="M6" s="59"/>
      <c r="N6" s="60">
        <v>51</v>
      </c>
      <c r="O6" s="61"/>
      <c r="P6" s="94">
        <v>0.29799999999999999</v>
      </c>
      <c r="Q6" s="61" t="s">
        <v>91</v>
      </c>
      <c r="R6" s="94">
        <v>0.70200000000000007</v>
      </c>
      <c r="S6" s="61" t="s">
        <v>91</v>
      </c>
      <c r="T6" s="52"/>
      <c r="U6" s="52"/>
    </row>
    <row r="7" spans="1:21" ht="16.5" x14ac:dyDescent="0.3">
      <c r="A7" s="58" t="s">
        <v>16</v>
      </c>
      <c r="B7" s="55" t="s">
        <v>11</v>
      </c>
      <c r="C7" s="55" t="s">
        <v>11</v>
      </c>
      <c r="D7" s="93">
        <v>0.22699999999999998</v>
      </c>
      <c r="E7" s="55" t="s">
        <v>79</v>
      </c>
      <c r="F7" s="93">
        <v>0.61699999999999999</v>
      </c>
      <c r="G7" s="55" t="s">
        <v>132</v>
      </c>
      <c r="H7" s="93">
        <v>0.11699999999999999</v>
      </c>
      <c r="I7" s="55" t="s">
        <v>48</v>
      </c>
      <c r="J7" s="93">
        <v>1</v>
      </c>
      <c r="K7" s="55"/>
      <c r="L7" s="56">
        <v>171</v>
      </c>
      <c r="M7" s="55"/>
      <c r="N7" s="56">
        <v>52</v>
      </c>
      <c r="O7" s="57"/>
      <c r="P7" s="93">
        <v>0.26600000000000001</v>
      </c>
      <c r="Q7" s="57" t="s">
        <v>199</v>
      </c>
      <c r="R7" s="93">
        <v>0.7340000000000001</v>
      </c>
      <c r="S7" s="57" t="s">
        <v>199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0.26400000000000001</v>
      </c>
      <c r="E9" s="59" t="s">
        <v>267</v>
      </c>
      <c r="F9" s="94">
        <v>0.623</v>
      </c>
      <c r="G9" s="59" t="s">
        <v>192</v>
      </c>
      <c r="H9" s="59" t="s">
        <v>11</v>
      </c>
      <c r="I9" s="59" t="s">
        <v>11</v>
      </c>
      <c r="J9" s="94">
        <v>1</v>
      </c>
      <c r="K9" s="59"/>
      <c r="L9" s="60">
        <v>46</v>
      </c>
      <c r="M9" s="59"/>
      <c r="N9" s="60">
        <v>14</v>
      </c>
      <c r="O9" s="61"/>
      <c r="P9" s="94">
        <v>0.35</v>
      </c>
      <c r="Q9" s="61" t="s">
        <v>207</v>
      </c>
      <c r="R9" s="94">
        <v>0.65</v>
      </c>
      <c r="S9" s="61" t="s">
        <v>207</v>
      </c>
      <c r="T9" s="52"/>
      <c r="U9" s="52"/>
    </row>
    <row r="10" spans="1:21" ht="16.5" x14ac:dyDescent="0.3">
      <c r="A10" s="58" t="s">
        <v>21</v>
      </c>
      <c r="B10" s="55" t="s">
        <v>11</v>
      </c>
      <c r="C10" s="55" t="s">
        <v>11</v>
      </c>
      <c r="D10" s="93">
        <v>0.30399999999999999</v>
      </c>
      <c r="E10" s="55" t="s">
        <v>190</v>
      </c>
      <c r="F10" s="93">
        <v>0.58299999999999996</v>
      </c>
      <c r="G10" s="55" t="s">
        <v>193</v>
      </c>
      <c r="H10" s="55" t="s">
        <v>11</v>
      </c>
      <c r="I10" s="55" t="s">
        <v>11</v>
      </c>
      <c r="J10" s="93">
        <v>1</v>
      </c>
      <c r="K10" s="55"/>
      <c r="L10" s="56">
        <v>61</v>
      </c>
      <c r="M10" s="55"/>
      <c r="N10" s="56">
        <v>17</v>
      </c>
      <c r="O10" s="57"/>
      <c r="P10" s="93">
        <v>0.33100000000000002</v>
      </c>
      <c r="Q10" s="57" t="s">
        <v>220</v>
      </c>
      <c r="R10" s="93">
        <v>0.66900000000000004</v>
      </c>
      <c r="S10" s="57" t="s">
        <v>220</v>
      </c>
      <c r="T10" s="52"/>
      <c r="U10" s="52"/>
    </row>
    <row r="11" spans="1:21" ht="16.5" x14ac:dyDescent="0.3">
      <c r="A11" s="58" t="s">
        <v>25</v>
      </c>
      <c r="B11" s="59" t="s">
        <v>11</v>
      </c>
      <c r="C11" s="59" t="s">
        <v>11</v>
      </c>
      <c r="D11" s="94">
        <v>0.27800000000000002</v>
      </c>
      <c r="E11" s="59" t="s">
        <v>174</v>
      </c>
      <c r="F11" s="94">
        <v>0.60799999999999998</v>
      </c>
      <c r="G11" s="59" t="s">
        <v>134</v>
      </c>
      <c r="H11" s="59" t="s">
        <v>11</v>
      </c>
      <c r="I11" s="59" t="s">
        <v>11</v>
      </c>
      <c r="J11" s="94">
        <v>1</v>
      </c>
      <c r="K11" s="59"/>
      <c r="L11" s="60">
        <v>99</v>
      </c>
      <c r="M11" s="59"/>
      <c r="N11" s="60">
        <v>24</v>
      </c>
      <c r="O11" s="61"/>
      <c r="P11" s="94">
        <v>0.33399999999999996</v>
      </c>
      <c r="Q11" s="61" t="s">
        <v>222</v>
      </c>
      <c r="R11" s="94">
        <v>0.66599999999999993</v>
      </c>
      <c r="S11" s="61" t="s">
        <v>222</v>
      </c>
      <c r="T11" s="52"/>
      <c r="U11" s="52"/>
    </row>
    <row r="12" spans="1:21" ht="16.5" x14ac:dyDescent="0.3">
      <c r="A12" s="58" t="s">
        <v>28</v>
      </c>
      <c r="B12" s="55" t="s">
        <v>11</v>
      </c>
      <c r="C12" s="55" t="s">
        <v>11</v>
      </c>
      <c r="D12" s="93">
        <v>0.121</v>
      </c>
      <c r="E12" s="55" t="s">
        <v>116</v>
      </c>
      <c r="F12" s="93">
        <v>0.66099999999999992</v>
      </c>
      <c r="G12" s="55" t="s">
        <v>83</v>
      </c>
      <c r="H12" s="93">
        <v>0.16300000000000001</v>
      </c>
      <c r="I12" s="55" t="s">
        <v>203</v>
      </c>
      <c r="J12" s="93">
        <v>1</v>
      </c>
      <c r="K12" s="55"/>
      <c r="L12" s="56">
        <v>105</v>
      </c>
      <c r="M12" s="55"/>
      <c r="N12" s="56">
        <v>48</v>
      </c>
      <c r="O12" s="57"/>
      <c r="P12" s="93">
        <v>0.17600000000000002</v>
      </c>
      <c r="Q12" s="57" t="s">
        <v>71</v>
      </c>
      <c r="R12" s="93">
        <v>0.82400000000000007</v>
      </c>
      <c r="S12" s="57" t="s">
        <v>71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5.2999999999999999E-2</v>
      </c>
      <c r="C14" s="59" t="s">
        <v>141</v>
      </c>
      <c r="D14" s="94">
        <v>0.2</v>
      </c>
      <c r="E14" s="59" t="s">
        <v>15</v>
      </c>
      <c r="F14" s="94">
        <v>0.64800000000000002</v>
      </c>
      <c r="G14" s="59" t="s">
        <v>57</v>
      </c>
      <c r="H14" s="94">
        <v>9.8000000000000004E-2</v>
      </c>
      <c r="I14" s="59" t="s">
        <v>49</v>
      </c>
      <c r="J14" s="94">
        <v>1</v>
      </c>
      <c r="K14" s="59"/>
      <c r="L14" s="60">
        <v>215</v>
      </c>
      <c r="M14" s="59"/>
      <c r="N14" s="60">
        <v>47</v>
      </c>
      <c r="O14" s="61"/>
      <c r="P14" s="94">
        <v>0.253</v>
      </c>
      <c r="Q14" s="61" t="s">
        <v>188</v>
      </c>
      <c r="R14" s="94">
        <v>0.747</v>
      </c>
      <c r="S14" s="61" t="s">
        <v>188</v>
      </c>
      <c r="T14" s="52"/>
      <c r="U14" s="52"/>
    </row>
    <row r="15" spans="1:21" ht="16.5" x14ac:dyDescent="0.3">
      <c r="A15" s="58" t="s">
        <v>33</v>
      </c>
      <c r="B15" s="55" t="s">
        <v>11</v>
      </c>
      <c r="C15" s="55" t="s">
        <v>11</v>
      </c>
      <c r="D15" s="93">
        <v>0.39100000000000001</v>
      </c>
      <c r="E15" s="55" t="s">
        <v>236</v>
      </c>
      <c r="F15" s="93">
        <v>0.46200000000000002</v>
      </c>
      <c r="G15" s="55" t="s">
        <v>253</v>
      </c>
      <c r="H15" s="55" t="s">
        <v>11</v>
      </c>
      <c r="I15" s="55" t="s">
        <v>11</v>
      </c>
      <c r="J15" s="93">
        <v>1</v>
      </c>
      <c r="K15" s="55"/>
      <c r="L15" s="56">
        <v>40</v>
      </c>
      <c r="M15" s="55"/>
      <c r="N15" s="56">
        <v>18</v>
      </c>
      <c r="O15" s="57"/>
      <c r="P15" s="93">
        <v>0.45799999999999996</v>
      </c>
      <c r="Q15" s="57" t="s">
        <v>218</v>
      </c>
      <c r="R15" s="93">
        <v>0.54200000000000004</v>
      </c>
      <c r="S15" s="57" t="s">
        <v>218</v>
      </c>
      <c r="T15" s="52"/>
      <c r="U15" s="52"/>
    </row>
    <row r="16" spans="1:21" ht="16.5" x14ac:dyDescent="0.3">
      <c r="A16" s="58" t="s">
        <v>34</v>
      </c>
      <c r="B16" s="59" t="s">
        <v>11</v>
      </c>
      <c r="C16" s="59" t="s">
        <v>11</v>
      </c>
      <c r="D16" s="94">
        <v>0.218</v>
      </c>
      <c r="E16" s="59" t="s">
        <v>190</v>
      </c>
      <c r="F16" s="94">
        <v>0.65900000000000003</v>
      </c>
      <c r="G16" s="59" t="s">
        <v>202</v>
      </c>
      <c r="H16" s="59" t="s">
        <v>11</v>
      </c>
      <c r="I16" s="59" t="s">
        <v>11</v>
      </c>
      <c r="J16" s="94">
        <v>1</v>
      </c>
      <c r="K16" s="59"/>
      <c r="L16" s="60">
        <v>55</v>
      </c>
      <c r="M16" s="59"/>
      <c r="N16" s="60">
        <v>37</v>
      </c>
      <c r="O16" s="61"/>
      <c r="P16" s="94">
        <v>0.23399999999999999</v>
      </c>
      <c r="Q16" s="61" t="s">
        <v>170</v>
      </c>
      <c r="R16" s="94">
        <v>0.7659999999999999</v>
      </c>
      <c r="S16" s="61" t="s">
        <v>170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15</v>
      </c>
      <c r="M18" s="55"/>
      <c r="N18" s="56">
        <v>7</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0.72099999999999997</v>
      </c>
      <c r="G19" s="59" t="s">
        <v>254</v>
      </c>
      <c r="H19" s="59" t="s">
        <v>11</v>
      </c>
      <c r="I19" s="59" t="s">
        <v>11</v>
      </c>
      <c r="J19" s="94">
        <v>1</v>
      </c>
      <c r="K19" s="59"/>
      <c r="L19" s="60">
        <v>29</v>
      </c>
      <c r="M19" s="59"/>
      <c r="N19" s="60">
        <v>5</v>
      </c>
      <c r="O19" s="61"/>
      <c r="P19" s="65" t="s">
        <v>11</v>
      </c>
      <c r="Q19" s="61" t="s">
        <v>11</v>
      </c>
      <c r="R19" s="94">
        <v>0.73199999999999998</v>
      </c>
      <c r="S19" s="61" t="s">
        <v>254</v>
      </c>
      <c r="T19" s="52"/>
      <c r="U19" s="52"/>
    </row>
    <row r="20" spans="1:21" ht="16.5" x14ac:dyDescent="0.3">
      <c r="A20" s="58" t="s">
        <v>39</v>
      </c>
      <c r="B20" s="55" t="s">
        <v>11</v>
      </c>
      <c r="C20" s="55" t="s">
        <v>11</v>
      </c>
      <c r="D20" s="55" t="s">
        <v>11</v>
      </c>
      <c r="E20" s="55" t="s">
        <v>11</v>
      </c>
      <c r="F20" s="93">
        <v>0.53200000000000003</v>
      </c>
      <c r="G20" s="55" t="s">
        <v>307</v>
      </c>
      <c r="H20" s="55" t="s">
        <v>11</v>
      </c>
      <c r="I20" s="55" t="s">
        <v>11</v>
      </c>
      <c r="J20" s="93">
        <v>1</v>
      </c>
      <c r="K20" s="55"/>
      <c r="L20" s="56">
        <v>19</v>
      </c>
      <c r="M20" s="55"/>
      <c r="N20" s="56">
        <v>4</v>
      </c>
      <c r="O20" s="57"/>
      <c r="P20" s="64" t="s">
        <v>11</v>
      </c>
      <c r="Q20" s="57" t="s">
        <v>11</v>
      </c>
      <c r="R20" s="93">
        <v>0.68900000000000006</v>
      </c>
      <c r="S20" s="57" t="s">
        <v>240</v>
      </c>
      <c r="T20" s="52"/>
      <c r="U20" s="52"/>
    </row>
    <row r="21" spans="1:21" ht="16.5" x14ac:dyDescent="0.3">
      <c r="A21" s="58" t="s">
        <v>41</v>
      </c>
      <c r="B21" s="94">
        <v>0.04</v>
      </c>
      <c r="C21" s="59" t="s">
        <v>118</v>
      </c>
      <c r="D21" s="94">
        <v>0.23399999999999999</v>
      </c>
      <c r="E21" s="59" t="s">
        <v>85</v>
      </c>
      <c r="F21" s="94">
        <v>0.61699999999999999</v>
      </c>
      <c r="G21" s="59" t="s">
        <v>75</v>
      </c>
      <c r="H21" s="94">
        <v>0.10800000000000001</v>
      </c>
      <c r="I21" s="59" t="s">
        <v>49</v>
      </c>
      <c r="J21" s="94">
        <v>1</v>
      </c>
      <c r="K21" s="59"/>
      <c r="L21" s="60">
        <v>247</v>
      </c>
      <c r="M21" s="59"/>
      <c r="N21" s="60">
        <v>87</v>
      </c>
      <c r="O21" s="61"/>
      <c r="P21" s="94">
        <v>0.27500000000000002</v>
      </c>
      <c r="Q21" s="61" t="s">
        <v>120</v>
      </c>
      <c r="R21" s="94">
        <v>0.72499999999999998</v>
      </c>
      <c r="S21" s="61" t="s">
        <v>120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0.58299999999999996</v>
      </c>
      <c r="G23" s="55" t="s">
        <v>225</v>
      </c>
      <c r="H23" s="55" t="s">
        <v>11</v>
      </c>
      <c r="I23" s="55" t="s">
        <v>11</v>
      </c>
      <c r="J23" s="93">
        <v>1</v>
      </c>
      <c r="K23" s="55"/>
      <c r="L23" s="56">
        <v>31</v>
      </c>
      <c r="M23" s="55"/>
      <c r="N23" s="56">
        <v>12</v>
      </c>
      <c r="O23" s="57"/>
      <c r="P23" s="64" t="s">
        <v>11</v>
      </c>
      <c r="Q23" s="57" t="s">
        <v>11</v>
      </c>
      <c r="R23" s="93">
        <v>0.753</v>
      </c>
      <c r="S23" s="57" t="s">
        <v>227</v>
      </c>
      <c r="T23" s="52"/>
      <c r="U23" s="52"/>
    </row>
    <row r="24" spans="1:21" ht="16.5" x14ac:dyDescent="0.3">
      <c r="A24" s="58" t="s">
        <v>47</v>
      </c>
      <c r="B24" s="94">
        <v>4.0999999999999995E-2</v>
      </c>
      <c r="C24" s="59" t="s">
        <v>106</v>
      </c>
      <c r="D24" s="94">
        <v>0.24199999999999999</v>
      </c>
      <c r="E24" s="59" t="s">
        <v>42</v>
      </c>
      <c r="F24" s="94">
        <v>0.63300000000000001</v>
      </c>
      <c r="G24" s="59" t="s">
        <v>14</v>
      </c>
      <c r="H24" s="94">
        <v>8.3000000000000004E-2</v>
      </c>
      <c r="I24" s="59" t="s">
        <v>107</v>
      </c>
      <c r="J24" s="94">
        <v>1</v>
      </c>
      <c r="K24" s="59"/>
      <c r="L24" s="60">
        <v>272</v>
      </c>
      <c r="M24" s="59"/>
      <c r="N24" s="60">
        <v>88</v>
      </c>
      <c r="O24" s="61"/>
      <c r="P24" s="94">
        <v>0.28300000000000003</v>
      </c>
      <c r="Q24" s="61" t="s">
        <v>55</v>
      </c>
      <c r="R24" s="94">
        <v>0.71700000000000008</v>
      </c>
      <c r="S24" s="61" t="s">
        <v>55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0.58499999999999996</v>
      </c>
      <c r="G26" s="55" t="s">
        <v>247</v>
      </c>
      <c r="H26" s="55" t="s">
        <v>11</v>
      </c>
      <c r="I26" s="55" t="s">
        <v>11</v>
      </c>
      <c r="J26" s="93">
        <v>1</v>
      </c>
      <c r="K26" s="55"/>
      <c r="L26" s="56">
        <v>30</v>
      </c>
      <c r="M26" s="55"/>
      <c r="N26" s="56">
        <v>26</v>
      </c>
      <c r="O26" s="57"/>
      <c r="P26" s="64" t="s">
        <v>11</v>
      </c>
      <c r="Q26" s="57" t="s">
        <v>11</v>
      </c>
      <c r="R26" s="93">
        <v>0.79</v>
      </c>
      <c r="S26" s="57" t="s">
        <v>289</v>
      </c>
      <c r="T26" s="52"/>
      <c r="U26" s="52"/>
    </row>
    <row r="27" spans="1:21" ht="16.5" x14ac:dyDescent="0.3">
      <c r="A27" s="58" t="s">
        <v>54</v>
      </c>
      <c r="B27" s="59" t="s">
        <v>11</v>
      </c>
      <c r="C27" s="59" t="s">
        <v>11</v>
      </c>
      <c r="D27" s="94">
        <v>0.23199999999999998</v>
      </c>
      <c r="E27" s="59" t="s">
        <v>17</v>
      </c>
      <c r="F27" s="94">
        <v>0.65500000000000003</v>
      </c>
      <c r="G27" s="59" t="s">
        <v>132</v>
      </c>
      <c r="H27" s="59" t="s">
        <v>11</v>
      </c>
      <c r="I27" s="59" t="s">
        <v>11</v>
      </c>
      <c r="J27" s="94">
        <v>1</v>
      </c>
      <c r="K27" s="59"/>
      <c r="L27" s="60">
        <v>154</v>
      </c>
      <c r="M27" s="59"/>
      <c r="N27" s="60">
        <v>50</v>
      </c>
      <c r="O27" s="61"/>
      <c r="P27" s="94">
        <v>0.28800000000000003</v>
      </c>
      <c r="Q27" s="61" t="s">
        <v>149</v>
      </c>
      <c r="R27" s="94">
        <v>0.71200000000000008</v>
      </c>
      <c r="S27" s="61" t="s">
        <v>149</v>
      </c>
      <c r="T27" s="52"/>
      <c r="U27" s="52"/>
    </row>
    <row r="28" spans="1:21" ht="16.5" x14ac:dyDescent="0.3">
      <c r="A28" s="58" t="s">
        <v>56</v>
      </c>
      <c r="B28" s="55" t="s">
        <v>11</v>
      </c>
      <c r="C28" s="55" t="s">
        <v>11</v>
      </c>
      <c r="D28" s="93">
        <v>0.25</v>
      </c>
      <c r="E28" s="55" t="s">
        <v>119</v>
      </c>
      <c r="F28" s="93">
        <v>0.58799999999999997</v>
      </c>
      <c r="G28" s="55" t="s">
        <v>83</v>
      </c>
      <c r="H28" s="93">
        <v>0.10800000000000001</v>
      </c>
      <c r="I28" s="55" t="s">
        <v>85</v>
      </c>
      <c r="J28" s="93">
        <v>1</v>
      </c>
      <c r="K28" s="55"/>
      <c r="L28" s="56">
        <v>127</v>
      </c>
      <c r="M28" s="55"/>
      <c r="N28" s="56">
        <v>27</v>
      </c>
      <c r="O28" s="57"/>
      <c r="P28" s="93">
        <v>0.30399999999999999</v>
      </c>
      <c r="Q28" s="57" t="s">
        <v>128</v>
      </c>
      <c r="R28" s="93">
        <v>0.69599999999999995</v>
      </c>
      <c r="S28" s="57" t="s">
        <v>128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5.0999999999999997E-2</v>
      </c>
      <c r="C30" s="59" t="s">
        <v>106</v>
      </c>
      <c r="D30" s="94">
        <v>0.24</v>
      </c>
      <c r="E30" s="59" t="s">
        <v>68</v>
      </c>
      <c r="F30" s="94">
        <v>0.63</v>
      </c>
      <c r="G30" s="59" t="s">
        <v>88</v>
      </c>
      <c r="H30" s="94">
        <v>7.9000000000000001E-2</v>
      </c>
      <c r="I30" s="59" t="s">
        <v>111</v>
      </c>
      <c r="J30" s="94">
        <v>1</v>
      </c>
      <c r="K30" s="59"/>
      <c r="L30" s="60">
        <v>285</v>
      </c>
      <c r="M30" s="59"/>
      <c r="N30" s="60">
        <v>95</v>
      </c>
      <c r="O30" s="61"/>
      <c r="P30" s="94">
        <v>0.29100000000000004</v>
      </c>
      <c r="Q30" s="61" t="s">
        <v>15</v>
      </c>
      <c r="R30" s="94">
        <v>0.70900000000000007</v>
      </c>
      <c r="S30" s="61" t="s">
        <v>15</v>
      </c>
      <c r="T30" s="52"/>
      <c r="U30" s="52"/>
    </row>
    <row r="31" spans="1:21" ht="16.5" x14ac:dyDescent="0.3">
      <c r="A31" s="58" t="s">
        <v>61</v>
      </c>
      <c r="B31" s="55" t="s">
        <v>11</v>
      </c>
      <c r="C31" s="55" t="s">
        <v>11</v>
      </c>
      <c r="D31" s="55" t="s">
        <v>11</v>
      </c>
      <c r="E31" s="55" t="s">
        <v>11</v>
      </c>
      <c r="F31" s="93">
        <v>0.56600000000000006</v>
      </c>
      <c r="G31" s="55" t="s">
        <v>373</v>
      </c>
      <c r="H31" s="55" t="s">
        <v>11</v>
      </c>
      <c r="I31" s="55" t="s">
        <v>11</v>
      </c>
      <c r="J31" s="93">
        <v>1</v>
      </c>
      <c r="K31" s="55"/>
      <c r="L31" s="56">
        <v>26</v>
      </c>
      <c r="M31" s="55"/>
      <c r="N31" s="56">
        <v>8</v>
      </c>
      <c r="O31" s="57"/>
      <c r="P31" s="64" t="s">
        <v>11</v>
      </c>
      <c r="Q31" s="57" t="s">
        <v>11</v>
      </c>
      <c r="R31" s="93">
        <v>0.77599999999999991</v>
      </c>
      <c r="S31" s="57" t="s">
        <v>218</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0.23</v>
      </c>
      <c r="E33" s="59" t="s">
        <v>182</v>
      </c>
      <c r="F33" s="94">
        <v>0.626</v>
      </c>
      <c r="G33" s="59" t="s">
        <v>230</v>
      </c>
      <c r="H33" s="59" t="s">
        <v>11</v>
      </c>
      <c r="I33" s="59" t="s">
        <v>11</v>
      </c>
      <c r="J33" s="94">
        <v>1</v>
      </c>
      <c r="K33" s="59"/>
      <c r="L33" s="60">
        <v>50</v>
      </c>
      <c r="M33" s="59"/>
      <c r="N33" s="60">
        <v>29</v>
      </c>
      <c r="O33" s="61"/>
      <c r="P33" s="94">
        <v>0.27899999999999997</v>
      </c>
      <c r="Q33" s="61" t="s">
        <v>321</v>
      </c>
      <c r="R33" s="94">
        <v>0.72099999999999997</v>
      </c>
      <c r="S33" s="61" t="s">
        <v>321</v>
      </c>
      <c r="T33" s="52"/>
      <c r="U33" s="52"/>
    </row>
    <row r="34" spans="1:21" ht="16.5" x14ac:dyDescent="0.3">
      <c r="A34" s="58" t="s">
        <v>67</v>
      </c>
      <c r="B34" s="93">
        <v>6.5000000000000002E-2</v>
      </c>
      <c r="C34" s="55" t="s">
        <v>125</v>
      </c>
      <c r="D34" s="93">
        <v>0.20899999999999999</v>
      </c>
      <c r="E34" s="55" t="s">
        <v>14</v>
      </c>
      <c r="F34" s="93">
        <v>0.65</v>
      </c>
      <c r="G34" s="55" t="s">
        <v>13</v>
      </c>
      <c r="H34" s="93">
        <v>7.5999999999999998E-2</v>
      </c>
      <c r="I34" s="55" t="s">
        <v>9</v>
      </c>
      <c r="J34" s="93">
        <v>1</v>
      </c>
      <c r="K34" s="55"/>
      <c r="L34" s="56">
        <v>184</v>
      </c>
      <c r="M34" s="55"/>
      <c r="N34" s="56">
        <v>59</v>
      </c>
      <c r="O34" s="57"/>
      <c r="P34" s="93">
        <v>0.27399999999999997</v>
      </c>
      <c r="Q34" s="57" t="s">
        <v>176</v>
      </c>
      <c r="R34" s="93">
        <v>0.72599999999999998</v>
      </c>
      <c r="S34" s="57" t="s">
        <v>176</v>
      </c>
      <c r="T34" s="52"/>
      <c r="U34" s="52"/>
    </row>
    <row r="35" spans="1:21" ht="16.5" x14ac:dyDescent="0.3">
      <c r="A35" s="58" t="s">
        <v>69</v>
      </c>
      <c r="B35" s="59" t="s">
        <v>11</v>
      </c>
      <c r="C35" s="59" t="s">
        <v>11</v>
      </c>
      <c r="D35" s="94">
        <v>0.30099999999999999</v>
      </c>
      <c r="E35" s="59" t="s">
        <v>53</v>
      </c>
      <c r="F35" s="94">
        <v>0.52100000000000002</v>
      </c>
      <c r="G35" s="59" t="s">
        <v>228</v>
      </c>
      <c r="H35" s="94">
        <v>0.16899999999999998</v>
      </c>
      <c r="I35" s="59" t="s">
        <v>20</v>
      </c>
      <c r="J35" s="94">
        <v>1</v>
      </c>
      <c r="K35" s="59"/>
      <c r="L35" s="60">
        <v>77</v>
      </c>
      <c r="M35" s="59"/>
      <c r="N35" s="60">
        <v>15</v>
      </c>
      <c r="O35" s="61"/>
      <c r="P35" s="94">
        <v>0.311</v>
      </c>
      <c r="Q35" s="61" t="s">
        <v>210</v>
      </c>
      <c r="R35" s="94">
        <v>0.68900000000000006</v>
      </c>
      <c r="S35" s="61" t="s">
        <v>210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9.9000000000000005E-2</v>
      </c>
      <c r="C37" s="55" t="s">
        <v>99</v>
      </c>
      <c r="D37" s="93">
        <v>0.254</v>
      </c>
      <c r="E37" s="55" t="s">
        <v>97</v>
      </c>
      <c r="F37" s="93">
        <v>0.46</v>
      </c>
      <c r="G37" s="55" t="s">
        <v>145</v>
      </c>
      <c r="H37" s="93">
        <v>0.187</v>
      </c>
      <c r="I37" s="55" t="s">
        <v>98</v>
      </c>
      <c r="J37" s="93">
        <v>1</v>
      </c>
      <c r="K37" s="55"/>
      <c r="L37" s="56">
        <v>56596</v>
      </c>
      <c r="M37" s="55"/>
      <c r="N37" s="56">
        <v>22856</v>
      </c>
      <c r="O37" s="57"/>
      <c r="P37" s="93">
        <v>0.35299999999999998</v>
      </c>
      <c r="Q37" s="57" t="s">
        <v>146</v>
      </c>
      <c r="R37" s="93">
        <v>0.64700000000000002</v>
      </c>
      <c r="S37" s="57" t="s">
        <v>146</v>
      </c>
      <c r="T37" s="52"/>
      <c r="U37" s="52"/>
    </row>
    <row r="38" spans="1:21" ht="16.5" x14ac:dyDescent="0.3">
      <c r="A38" s="58" t="s">
        <v>546</v>
      </c>
      <c r="B38" s="94">
        <v>0.113</v>
      </c>
      <c r="C38" s="59" t="s">
        <v>141</v>
      </c>
      <c r="D38" s="94">
        <v>0.27399999999999997</v>
      </c>
      <c r="E38" s="59" t="s">
        <v>49</v>
      </c>
      <c r="F38" s="94">
        <v>0.39200000000000002</v>
      </c>
      <c r="G38" s="59" t="s">
        <v>48</v>
      </c>
      <c r="H38" s="94">
        <v>0.221</v>
      </c>
      <c r="I38" s="59" t="s">
        <v>60</v>
      </c>
      <c r="J38" s="94">
        <v>1</v>
      </c>
      <c r="K38" s="59"/>
      <c r="L38" s="60">
        <v>6791</v>
      </c>
      <c r="M38" s="59"/>
      <c r="N38" s="60">
        <v>3997</v>
      </c>
      <c r="O38" s="61"/>
      <c r="P38" s="94">
        <v>0.38700000000000001</v>
      </c>
      <c r="Q38" s="61" t="s">
        <v>8</v>
      </c>
      <c r="R38" s="94">
        <v>0.61299999999999999</v>
      </c>
      <c r="S38" s="61" t="s">
        <v>8</v>
      </c>
      <c r="T38" s="52"/>
      <c r="U38" s="52"/>
    </row>
    <row r="39" spans="1:21" ht="16.5" x14ac:dyDescent="0.3">
      <c r="A39" s="58" t="s">
        <v>547</v>
      </c>
      <c r="B39" s="93">
        <v>9.5000000000000001E-2</v>
      </c>
      <c r="C39" s="55" t="s">
        <v>146</v>
      </c>
      <c r="D39" s="93">
        <v>0.254</v>
      </c>
      <c r="E39" s="55" t="s">
        <v>104</v>
      </c>
      <c r="F39" s="93">
        <v>0.47</v>
      </c>
      <c r="G39" s="55" t="s">
        <v>114</v>
      </c>
      <c r="H39" s="93">
        <v>0.18100000000000002</v>
      </c>
      <c r="I39" s="55" t="s">
        <v>115</v>
      </c>
      <c r="J39" s="93">
        <v>1</v>
      </c>
      <c r="K39" s="55"/>
      <c r="L39" s="56">
        <v>3175</v>
      </c>
      <c r="M39" s="55"/>
      <c r="N39" s="56">
        <v>1302</v>
      </c>
      <c r="O39" s="57"/>
      <c r="P39" s="93">
        <v>0.34899999999999998</v>
      </c>
      <c r="Q39" s="57" t="s">
        <v>148</v>
      </c>
      <c r="R39" s="93">
        <v>0.65099999999999991</v>
      </c>
      <c r="S39" s="57" t="s">
        <v>148</v>
      </c>
      <c r="T39" s="52"/>
      <c r="U39" s="52"/>
    </row>
    <row r="40" spans="1:21" ht="16.5" x14ac:dyDescent="0.3">
      <c r="A40" s="58" t="s">
        <v>548</v>
      </c>
      <c r="B40" s="94">
        <v>9.8000000000000004E-2</v>
      </c>
      <c r="C40" s="59" t="s">
        <v>145</v>
      </c>
      <c r="D40" s="94">
        <v>0.311</v>
      </c>
      <c r="E40" s="59" t="s">
        <v>118</v>
      </c>
      <c r="F40" s="94">
        <v>0.499</v>
      </c>
      <c r="G40" s="59" t="s">
        <v>114</v>
      </c>
      <c r="H40" s="94">
        <v>9.3000000000000013E-2</v>
      </c>
      <c r="I40" s="59" t="s">
        <v>146</v>
      </c>
      <c r="J40" s="94">
        <v>1</v>
      </c>
      <c r="K40" s="59"/>
      <c r="L40" s="60">
        <v>2650</v>
      </c>
      <c r="M40" s="59"/>
      <c r="N40" s="60">
        <v>1030</v>
      </c>
      <c r="O40" s="61"/>
      <c r="P40" s="94">
        <v>0.40799999999999997</v>
      </c>
      <c r="Q40" s="61" t="s">
        <v>106</v>
      </c>
      <c r="R40" s="94">
        <v>0.59200000000000008</v>
      </c>
      <c r="S40" s="61" t="s">
        <v>106</v>
      </c>
      <c r="T40" s="52"/>
      <c r="U40" s="52"/>
    </row>
    <row r="41" spans="1:21" ht="16.5" x14ac:dyDescent="0.3">
      <c r="A41" s="58" t="s">
        <v>549</v>
      </c>
      <c r="B41" s="93">
        <v>8.8000000000000009E-2</v>
      </c>
      <c r="C41" s="55" t="s">
        <v>9</v>
      </c>
      <c r="D41" s="93">
        <v>0.21899999999999997</v>
      </c>
      <c r="E41" s="55" t="s">
        <v>49</v>
      </c>
      <c r="F41" s="93">
        <v>0.52400000000000002</v>
      </c>
      <c r="G41" s="55" t="s">
        <v>88</v>
      </c>
      <c r="H41" s="93">
        <v>0.17</v>
      </c>
      <c r="I41" s="55" t="s">
        <v>68</v>
      </c>
      <c r="J41" s="93">
        <v>1</v>
      </c>
      <c r="K41" s="55"/>
      <c r="L41" s="56">
        <v>2734</v>
      </c>
      <c r="M41" s="55"/>
      <c r="N41" s="56">
        <v>982</v>
      </c>
      <c r="O41" s="57"/>
      <c r="P41" s="93">
        <v>0.307</v>
      </c>
      <c r="Q41" s="57" t="s">
        <v>48</v>
      </c>
      <c r="R41" s="93">
        <v>0.69299999999999995</v>
      </c>
      <c r="S41" s="57" t="s">
        <v>48</v>
      </c>
      <c r="T41" s="52"/>
      <c r="U41" s="52"/>
    </row>
    <row r="42" spans="1:21" ht="16.5" x14ac:dyDescent="0.3">
      <c r="A42" s="58" t="s">
        <v>550</v>
      </c>
      <c r="B42" s="94">
        <v>0.11599999999999999</v>
      </c>
      <c r="C42" s="59" t="s">
        <v>117</v>
      </c>
      <c r="D42" s="94">
        <v>0.25800000000000001</v>
      </c>
      <c r="E42" s="59" t="s">
        <v>110</v>
      </c>
      <c r="F42" s="94">
        <v>0.48399999999999999</v>
      </c>
      <c r="G42" s="59" t="s">
        <v>100</v>
      </c>
      <c r="H42" s="94">
        <v>0.14199999999999999</v>
      </c>
      <c r="I42" s="59" t="s">
        <v>115</v>
      </c>
      <c r="J42" s="94">
        <v>1</v>
      </c>
      <c r="K42" s="59"/>
      <c r="L42" s="60">
        <v>2803</v>
      </c>
      <c r="M42" s="59"/>
      <c r="N42" s="60">
        <v>1007</v>
      </c>
      <c r="O42" s="61"/>
      <c r="P42" s="94">
        <v>0.374</v>
      </c>
      <c r="Q42" s="61" t="s">
        <v>9</v>
      </c>
      <c r="R42" s="94">
        <v>0.626</v>
      </c>
      <c r="S42" s="61" t="s">
        <v>9</v>
      </c>
      <c r="T42" s="52"/>
      <c r="U42" s="52"/>
    </row>
    <row r="43" spans="1:21" ht="16.5" x14ac:dyDescent="0.3">
      <c r="A43" s="58" t="s">
        <v>551</v>
      </c>
      <c r="B43" s="93">
        <v>8.3000000000000004E-2</v>
      </c>
      <c r="C43" s="55" t="s">
        <v>117</v>
      </c>
      <c r="D43" s="93">
        <v>0.27200000000000002</v>
      </c>
      <c r="E43" s="55" t="s">
        <v>60</v>
      </c>
      <c r="F43" s="93">
        <v>0.51700000000000002</v>
      </c>
      <c r="G43" s="55" t="s">
        <v>154</v>
      </c>
      <c r="H43" s="93">
        <v>0.128</v>
      </c>
      <c r="I43" s="55" t="s">
        <v>106</v>
      </c>
      <c r="J43" s="93">
        <v>1</v>
      </c>
      <c r="K43" s="55"/>
      <c r="L43" s="56">
        <v>1664</v>
      </c>
      <c r="M43" s="55"/>
      <c r="N43" s="56">
        <v>565</v>
      </c>
      <c r="O43" s="57"/>
      <c r="P43" s="93">
        <v>0.35499999999999998</v>
      </c>
      <c r="Q43" s="57" t="s">
        <v>60</v>
      </c>
      <c r="R43" s="93">
        <v>0.64500000000000002</v>
      </c>
      <c r="S43" s="57" t="s">
        <v>60</v>
      </c>
      <c r="T43" s="52"/>
      <c r="U43" s="52"/>
    </row>
    <row r="44" spans="1:21" ht="16.5" x14ac:dyDescent="0.3">
      <c r="A44" s="58" t="s">
        <v>552</v>
      </c>
      <c r="B44" s="94">
        <v>0.12</v>
      </c>
      <c r="C44" s="59" t="s">
        <v>127</v>
      </c>
      <c r="D44" s="94">
        <v>0.32100000000000001</v>
      </c>
      <c r="E44" s="59" t="s">
        <v>60</v>
      </c>
      <c r="F44" s="94">
        <v>0.43799999999999994</v>
      </c>
      <c r="G44" s="59" t="s">
        <v>9</v>
      </c>
      <c r="H44" s="94">
        <v>0.121</v>
      </c>
      <c r="I44" s="59" t="s">
        <v>111</v>
      </c>
      <c r="J44" s="94">
        <v>1</v>
      </c>
      <c r="K44" s="59"/>
      <c r="L44" s="60">
        <v>2321</v>
      </c>
      <c r="M44" s="59"/>
      <c r="N44" s="60">
        <v>857</v>
      </c>
      <c r="O44" s="61"/>
      <c r="P44" s="94">
        <v>0.441</v>
      </c>
      <c r="Q44" s="61" t="s">
        <v>60</v>
      </c>
      <c r="R44" s="94">
        <v>0.55899999999999994</v>
      </c>
      <c r="S44" s="61" t="s">
        <v>60</v>
      </c>
      <c r="T44" s="52"/>
      <c r="U44" s="52"/>
    </row>
    <row r="45" spans="1:21" ht="16.5" x14ac:dyDescent="0.3">
      <c r="A45" s="58" t="s">
        <v>553</v>
      </c>
      <c r="B45" s="93">
        <v>0.15</v>
      </c>
      <c r="C45" s="55" t="s">
        <v>127</v>
      </c>
      <c r="D45" s="93">
        <v>0.35499999999999998</v>
      </c>
      <c r="E45" s="55" t="s">
        <v>90</v>
      </c>
      <c r="F45" s="93">
        <v>0.39799999999999996</v>
      </c>
      <c r="G45" s="55" t="s">
        <v>85</v>
      </c>
      <c r="H45" s="93">
        <v>9.6999999999999989E-2</v>
      </c>
      <c r="I45" s="55" t="s">
        <v>76</v>
      </c>
      <c r="J45" s="93">
        <v>1</v>
      </c>
      <c r="K45" s="55"/>
      <c r="L45" s="56">
        <v>1167</v>
      </c>
      <c r="M45" s="55"/>
      <c r="N45" s="56">
        <v>409</v>
      </c>
      <c r="O45" s="57"/>
      <c r="P45" s="93">
        <v>0.505</v>
      </c>
      <c r="Q45" s="57" t="s">
        <v>48</v>
      </c>
      <c r="R45" s="93">
        <v>0.495</v>
      </c>
      <c r="S45" s="57" t="s">
        <v>48</v>
      </c>
      <c r="T45" s="52"/>
      <c r="U45" s="52"/>
    </row>
    <row r="46" spans="1:21" ht="16.5" x14ac:dyDescent="0.3">
      <c r="A46" s="58" t="s">
        <v>554</v>
      </c>
      <c r="B46" s="94">
        <v>8.5999999999999993E-2</v>
      </c>
      <c r="C46" s="59" t="s">
        <v>145</v>
      </c>
      <c r="D46" s="94">
        <v>0.24299999999999999</v>
      </c>
      <c r="E46" s="59" t="s">
        <v>127</v>
      </c>
      <c r="F46" s="94">
        <v>0.45500000000000002</v>
      </c>
      <c r="G46" s="59" t="s">
        <v>109</v>
      </c>
      <c r="H46" s="94">
        <v>0.21600000000000003</v>
      </c>
      <c r="I46" s="59" t="s">
        <v>117</v>
      </c>
      <c r="J46" s="94">
        <v>1</v>
      </c>
      <c r="K46" s="59"/>
      <c r="L46" s="60">
        <v>7648</v>
      </c>
      <c r="M46" s="59"/>
      <c r="N46" s="60">
        <v>3228</v>
      </c>
      <c r="O46" s="61"/>
      <c r="P46" s="94">
        <v>0.33</v>
      </c>
      <c r="Q46" s="61" t="s">
        <v>108</v>
      </c>
      <c r="R46" s="94">
        <v>0.67</v>
      </c>
      <c r="S46" s="61" t="s">
        <v>108</v>
      </c>
      <c r="T46" s="52"/>
      <c r="U46" s="52"/>
    </row>
    <row r="47" spans="1:21" ht="16.5" x14ac:dyDescent="0.3">
      <c r="A47" s="58" t="s">
        <v>555</v>
      </c>
      <c r="B47" s="93">
        <v>1.9E-2</v>
      </c>
      <c r="C47" s="55" t="s">
        <v>99</v>
      </c>
      <c r="D47" s="93">
        <v>0.191</v>
      </c>
      <c r="E47" s="55" t="s">
        <v>27</v>
      </c>
      <c r="F47" s="93">
        <v>0.59299999999999997</v>
      </c>
      <c r="G47" s="55" t="s">
        <v>71</v>
      </c>
      <c r="H47" s="93">
        <v>0.19600000000000001</v>
      </c>
      <c r="I47" s="55" t="s">
        <v>199</v>
      </c>
      <c r="J47" s="93">
        <v>1</v>
      </c>
      <c r="K47" s="55"/>
      <c r="L47" s="56">
        <v>890</v>
      </c>
      <c r="M47" s="55"/>
      <c r="N47" s="56">
        <v>288</v>
      </c>
      <c r="O47" s="57"/>
      <c r="P47" s="93">
        <v>0.21</v>
      </c>
      <c r="Q47" s="57" t="s">
        <v>75</v>
      </c>
      <c r="R47" s="93">
        <v>0.79</v>
      </c>
      <c r="S47" s="57" t="s">
        <v>75</v>
      </c>
      <c r="T47" s="52"/>
      <c r="U47" s="52"/>
    </row>
    <row r="48" spans="1:21" ht="16.5" x14ac:dyDescent="0.3">
      <c r="A48" s="58" t="s">
        <v>556</v>
      </c>
      <c r="B48" s="94">
        <v>8.8000000000000009E-2</v>
      </c>
      <c r="C48" s="59" t="s">
        <v>102</v>
      </c>
      <c r="D48" s="94">
        <v>0.22800000000000001</v>
      </c>
      <c r="E48" s="59" t="s">
        <v>114</v>
      </c>
      <c r="F48" s="94">
        <v>0.45899999999999996</v>
      </c>
      <c r="G48" s="59" t="s">
        <v>108</v>
      </c>
      <c r="H48" s="94">
        <v>0.22500000000000001</v>
      </c>
      <c r="I48" s="59" t="s">
        <v>118</v>
      </c>
      <c r="J48" s="94">
        <v>1</v>
      </c>
      <c r="K48" s="59"/>
      <c r="L48" s="60">
        <v>8744</v>
      </c>
      <c r="M48" s="59"/>
      <c r="N48" s="60">
        <v>3501</v>
      </c>
      <c r="O48" s="61"/>
      <c r="P48" s="94">
        <v>0.316</v>
      </c>
      <c r="Q48" s="61" t="s">
        <v>127</v>
      </c>
      <c r="R48" s="94">
        <v>0.68400000000000005</v>
      </c>
      <c r="S48" s="61" t="s">
        <v>127</v>
      </c>
      <c r="T48" s="52"/>
      <c r="U48" s="52"/>
    </row>
    <row r="49" spans="1:21" ht="16.5" x14ac:dyDescent="0.3">
      <c r="A49" s="58" t="s">
        <v>557</v>
      </c>
      <c r="B49" s="93">
        <v>9.3000000000000013E-2</v>
      </c>
      <c r="C49" s="55" t="s">
        <v>60</v>
      </c>
      <c r="D49" s="93">
        <v>0.247</v>
      </c>
      <c r="E49" s="55" t="s">
        <v>14</v>
      </c>
      <c r="F49" s="93">
        <v>0.50800000000000001</v>
      </c>
      <c r="G49" s="55" t="s">
        <v>116</v>
      </c>
      <c r="H49" s="93">
        <v>0.152</v>
      </c>
      <c r="I49" s="55" t="s">
        <v>113</v>
      </c>
      <c r="J49" s="93">
        <v>1</v>
      </c>
      <c r="K49" s="55"/>
      <c r="L49" s="56">
        <v>2240</v>
      </c>
      <c r="M49" s="55"/>
      <c r="N49" s="56">
        <v>778</v>
      </c>
      <c r="O49" s="57"/>
      <c r="P49" s="93">
        <v>0.33899999999999997</v>
      </c>
      <c r="Q49" s="57" t="s">
        <v>79</v>
      </c>
      <c r="R49" s="93">
        <v>0.66099999999999992</v>
      </c>
      <c r="S49" s="57" t="s">
        <v>79</v>
      </c>
      <c r="T49" s="52"/>
      <c r="U49" s="52"/>
    </row>
    <row r="50" spans="1:21" ht="16.5" x14ac:dyDescent="0.3">
      <c r="A50" s="58" t="s">
        <v>558</v>
      </c>
      <c r="B50" s="94">
        <v>0.13900000000000001</v>
      </c>
      <c r="C50" s="59" t="s">
        <v>120</v>
      </c>
      <c r="D50" s="94">
        <v>0.222</v>
      </c>
      <c r="E50" s="59" t="s">
        <v>88</v>
      </c>
      <c r="F50" s="94">
        <v>0.47</v>
      </c>
      <c r="G50" s="59" t="s">
        <v>88</v>
      </c>
      <c r="H50" s="94">
        <v>0.17</v>
      </c>
      <c r="I50" s="59" t="s">
        <v>110</v>
      </c>
      <c r="J50" s="94">
        <v>1</v>
      </c>
      <c r="K50" s="59"/>
      <c r="L50" s="60">
        <v>1710</v>
      </c>
      <c r="M50" s="59"/>
      <c r="N50" s="60">
        <v>633</v>
      </c>
      <c r="O50" s="61"/>
      <c r="P50" s="94">
        <v>0.36</v>
      </c>
      <c r="Q50" s="61" t="s">
        <v>30</v>
      </c>
      <c r="R50" s="94">
        <v>0.64</v>
      </c>
      <c r="S50" s="61" t="s">
        <v>30</v>
      </c>
      <c r="T50" s="52"/>
      <c r="U50" s="52"/>
    </row>
    <row r="51" spans="1:21" ht="16.5" x14ac:dyDescent="0.3">
      <c r="A51" s="58" t="s">
        <v>559</v>
      </c>
      <c r="B51" s="93">
        <v>7.0999999999999994E-2</v>
      </c>
      <c r="C51" s="55" t="s">
        <v>43</v>
      </c>
      <c r="D51" s="93">
        <v>0.251</v>
      </c>
      <c r="E51" s="55" t="s">
        <v>65</v>
      </c>
      <c r="F51" s="93">
        <v>0.54700000000000004</v>
      </c>
      <c r="G51" s="55" t="s">
        <v>64</v>
      </c>
      <c r="H51" s="93">
        <v>0.13100000000000001</v>
      </c>
      <c r="I51" s="55" t="s">
        <v>29</v>
      </c>
      <c r="J51" s="93">
        <v>1</v>
      </c>
      <c r="K51" s="55"/>
      <c r="L51" s="56">
        <v>873</v>
      </c>
      <c r="M51" s="55"/>
      <c r="N51" s="56">
        <v>418</v>
      </c>
      <c r="O51" s="57"/>
      <c r="P51" s="93">
        <v>0.32200000000000001</v>
      </c>
      <c r="Q51" s="57" t="s">
        <v>208</v>
      </c>
      <c r="R51" s="93">
        <v>0.67799999999999994</v>
      </c>
      <c r="S51" s="57" t="s">
        <v>208</v>
      </c>
      <c r="T51" s="52"/>
      <c r="U51" s="52"/>
    </row>
    <row r="52" spans="1:21" ht="16.5" x14ac:dyDescent="0.3">
      <c r="A52" s="58" t="s">
        <v>560</v>
      </c>
      <c r="B52" s="94">
        <v>0.192</v>
      </c>
      <c r="C52" s="59" t="s">
        <v>30</v>
      </c>
      <c r="D52" s="94">
        <v>0.316</v>
      </c>
      <c r="E52" s="59" t="s">
        <v>75</v>
      </c>
      <c r="F52" s="94">
        <v>0.41899999999999998</v>
      </c>
      <c r="G52" s="59" t="s">
        <v>188</v>
      </c>
      <c r="H52" s="94">
        <v>7.2999999999999995E-2</v>
      </c>
      <c r="I52" s="59" t="s">
        <v>118</v>
      </c>
      <c r="J52" s="94">
        <v>1</v>
      </c>
      <c r="K52" s="59"/>
      <c r="L52" s="60">
        <v>2315</v>
      </c>
      <c r="M52" s="59"/>
      <c r="N52" s="60">
        <v>933</v>
      </c>
      <c r="O52" s="61"/>
      <c r="P52" s="94">
        <v>0.50800000000000001</v>
      </c>
      <c r="Q52" s="61" t="s">
        <v>14</v>
      </c>
      <c r="R52" s="94">
        <v>0.49200000000000005</v>
      </c>
      <c r="S52" s="61" t="s">
        <v>14</v>
      </c>
      <c r="T52" s="52"/>
      <c r="U52" s="52"/>
    </row>
    <row r="53" spans="1:21" ht="16.5" x14ac:dyDescent="0.3">
      <c r="A53" s="58" t="s">
        <v>561</v>
      </c>
      <c r="B53" s="93">
        <v>0.09</v>
      </c>
      <c r="C53" s="55" t="s">
        <v>76</v>
      </c>
      <c r="D53" s="93">
        <v>0.20899999999999999</v>
      </c>
      <c r="E53" s="55" t="s">
        <v>120</v>
      </c>
      <c r="F53" s="93">
        <v>0.52100000000000002</v>
      </c>
      <c r="G53" s="55" t="s">
        <v>13</v>
      </c>
      <c r="H53" s="93">
        <v>0.18100000000000002</v>
      </c>
      <c r="I53" s="55" t="s">
        <v>55</v>
      </c>
      <c r="J53" s="93">
        <v>1</v>
      </c>
      <c r="K53" s="55"/>
      <c r="L53" s="56">
        <v>1365</v>
      </c>
      <c r="M53" s="55"/>
      <c r="N53" s="56">
        <v>506</v>
      </c>
      <c r="O53" s="57"/>
      <c r="P53" s="93">
        <v>0.29799999999999999</v>
      </c>
      <c r="Q53" s="57" t="s">
        <v>176</v>
      </c>
      <c r="R53" s="93">
        <v>0.70200000000000007</v>
      </c>
      <c r="S53" s="57" t="s">
        <v>176</v>
      </c>
      <c r="T53" s="52"/>
      <c r="U53" s="52"/>
    </row>
    <row r="54" spans="1:21" ht="16.5" x14ac:dyDescent="0.3">
      <c r="A54" s="58" t="s">
        <v>562</v>
      </c>
      <c r="B54" s="94">
        <v>0.10300000000000001</v>
      </c>
      <c r="C54" s="59" t="s">
        <v>49</v>
      </c>
      <c r="D54" s="94">
        <v>0.27899999999999997</v>
      </c>
      <c r="E54" s="59" t="s">
        <v>27</v>
      </c>
      <c r="F54" s="94">
        <v>0.47299999999999998</v>
      </c>
      <c r="G54" s="59" t="s">
        <v>176</v>
      </c>
      <c r="H54" s="94">
        <v>0.14499999999999999</v>
      </c>
      <c r="I54" s="59" t="s">
        <v>110</v>
      </c>
      <c r="J54" s="94">
        <v>1</v>
      </c>
      <c r="K54" s="59"/>
      <c r="L54" s="60">
        <v>1200</v>
      </c>
      <c r="M54" s="59"/>
      <c r="N54" s="60">
        <v>357</v>
      </c>
      <c r="O54" s="61"/>
      <c r="P54" s="94">
        <v>0.38200000000000001</v>
      </c>
      <c r="Q54" s="61" t="s">
        <v>176</v>
      </c>
      <c r="R54" s="94">
        <v>0.61799999999999999</v>
      </c>
      <c r="S54" s="61" t="s">
        <v>176</v>
      </c>
      <c r="T54" s="52"/>
      <c r="U54" s="52"/>
    </row>
    <row r="55" spans="1:21" ht="16.5" x14ac:dyDescent="0.3">
      <c r="A55" s="58" t="s">
        <v>563</v>
      </c>
      <c r="B55" s="93">
        <v>0.128</v>
      </c>
      <c r="C55" s="55" t="s">
        <v>60</v>
      </c>
      <c r="D55" s="93">
        <v>0.35100000000000003</v>
      </c>
      <c r="E55" s="55" t="s">
        <v>88</v>
      </c>
      <c r="F55" s="93">
        <v>0.41600000000000004</v>
      </c>
      <c r="G55" s="55" t="s">
        <v>48</v>
      </c>
      <c r="H55" s="93">
        <v>0.105</v>
      </c>
      <c r="I55" s="55" t="s">
        <v>117</v>
      </c>
      <c r="J55" s="93">
        <v>1</v>
      </c>
      <c r="K55" s="55"/>
      <c r="L55" s="56">
        <v>1261</v>
      </c>
      <c r="M55" s="55"/>
      <c r="N55" s="56">
        <v>435</v>
      </c>
      <c r="O55" s="57"/>
      <c r="P55" s="93">
        <v>0.47899999999999998</v>
      </c>
      <c r="Q55" s="57" t="s">
        <v>85</v>
      </c>
      <c r="R55" s="93">
        <v>0.52100000000000002</v>
      </c>
      <c r="S55" s="57" t="s">
        <v>85</v>
      </c>
      <c r="T55" s="52"/>
      <c r="U55" s="52"/>
    </row>
    <row r="56" spans="1:21" ht="16.5" x14ac:dyDescent="0.3">
      <c r="A56" s="58" t="s">
        <v>564</v>
      </c>
      <c r="B56" s="94">
        <v>9.0999999999999998E-2</v>
      </c>
      <c r="C56" s="59" t="s">
        <v>43</v>
      </c>
      <c r="D56" s="94">
        <v>0.152</v>
      </c>
      <c r="E56" s="59" t="s">
        <v>107</v>
      </c>
      <c r="F56" s="94">
        <v>0.504</v>
      </c>
      <c r="G56" s="59" t="s">
        <v>55</v>
      </c>
      <c r="H56" s="94">
        <v>0.253</v>
      </c>
      <c r="I56" s="59" t="s">
        <v>76</v>
      </c>
      <c r="J56" s="94">
        <v>1</v>
      </c>
      <c r="K56" s="59"/>
      <c r="L56" s="60">
        <v>2321</v>
      </c>
      <c r="M56" s="59"/>
      <c r="N56" s="60">
        <v>813</v>
      </c>
      <c r="O56" s="61"/>
      <c r="P56" s="94">
        <v>0.24299999999999999</v>
      </c>
      <c r="Q56" s="61" t="s">
        <v>90</v>
      </c>
      <c r="R56" s="94">
        <v>0.75700000000000001</v>
      </c>
      <c r="S56" s="61" t="s">
        <v>90</v>
      </c>
      <c r="T56" s="52"/>
      <c r="U56" s="52"/>
    </row>
    <row r="57" spans="1:21" ht="16.5" x14ac:dyDescent="0.3">
      <c r="A57" s="58" t="s">
        <v>565</v>
      </c>
      <c r="B57" s="93">
        <v>0.14099999999999999</v>
      </c>
      <c r="C57" s="55" t="s">
        <v>117</v>
      </c>
      <c r="D57" s="93">
        <v>0.28100000000000003</v>
      </c>
      <c r="E57" s="55" t="s">
        <v>141</v>
      </c>
      <c r="F57" s="93">
        <v>0.45399999999999996</v>
      </c>
      <c r="G57" s="55" t="s">
        <v>107</v>
      </c>
      <c r="H57" s="93">
        <v>0.124</v>
      </c>
      <c r="I57" s="55" t="s">
        <v>118</v>
      </c>
      <c r="J57" s="93">
        <v>1</v>
      </c>
      <c r="K57" s="55"/>
      <c r="L57" s="56">
        <v>2693</v>
      </c>
      <c r="M57" s="55"/>
      <c r="N57" s="56">
        <v>810</v>
      </c>
      <c r="O57" s="57"/>
      <c r="P57" s="93">
        <v>0.42200000000000004</v>
      </c>
      <c r="Q57" s="57" t="s">
        <v>107</v>
      </c>
      <c r="R57" s="93">
        <v>0.57799999999999996</v>
      </c>
      <c r="S57" s="57" t="s">
        <v>107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412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6.7000000000000004E-2</v>
      </c>
      <c r="C4" s="55" t="s">
        <v>109</v>
      </c>
      <c r="D4" s="93">
        <v>0.23100000000000001</v>
      </c>
      <c r="E4" s="55" t="s">
        <v>85</v>
      </c>
      <c r="F4" s="93">
        <v>0.57899999999999996</v>
      </c>
      <c r="G4" s="55" t="s">
        <v>17</v>
      </c>
      <c r="H4" s="93">
        <v>0.12300000000000001</v>
      </c>
      <c r="I4" s="55" t="s">
        <v>76</v>
      </c>
      <c r="J4" s="93">
        <v>1</v>
      </c>
      <c r="K4" s="55"/>
      <c r="L4" s="56">
        <v>232</v>
      </c>
      <c r="M4" s="55"/>
      <c r="N4" s="56">
        <v>182</v>
      </c>
      <c r="O4" s="57"/>
      <c r="P4" s="93">
        <v>0.29799999999999999</v>
      </c>
      <c r="Q4" s="57" t="s">
        <v>14</v>
      </c>
      <c r="R4" s="93">
        <v>0.70200000000000007</v>
      </c>
      <c r="S4" s="57" t="s">
        <v>14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0.27200000000000002</v>
      </c>
      <c r="E6" s="59" t="s">
        <v>187</v>
      </c>
      <c r="F6" s="94">
        <v>0.51900000000000002</v>
      </c>
      <c r="G6" s="59" t="s">
        <v>131</v>
      </c>
      <c r="H6" s="94">
        <v>0.13300000000000001</v>
      </c>
      <c r="I6" s="59" t="s">
        <v>179</v>
      </c>
      <c r="J6" s="94">
        <v>1</v>
      </c>
      <c r="K6" s="59"/>
      <c r="L6" s="60">
        <v>106</v>
      </c>
      <c r="M6" s="59"/>
      <c r="N6" s="60">
        <v>85</v>
      </c>
      <c r="O6" s="61"/>
      <c r="P6" s="94">
        <v>0.34799999999999998</v>
      </c>
      <c r="Q6" s="61" t="s">
        <v>26</v>
      </c>
      <c r="R6" s="94">
        <v>0.65200000000000002</v>
      </c>
      <c r="S6" s="61" t="s">
        <v>26</v>
      </c>
      <c r="T6" s="52"/>
      <c r="U6" s="52"/>
    </row>
    <row r="7" spans="1:21" ht="16.5" x14ac:dyDescent="0.3">
      <c r="A7" s="58" t="s">
        <v>16</v>
      </c>
      <c r="B7" s="55" t="s">
        <v>11</v>
      </c>
      <c r="C7" s="55" t="s">
        <v>11</v>
      </c>
      <c r="D7" s="93">
        <v>0.191</v>
      </c>
      <c r="E7" s="55" t="s">
        <v>149</v>
      </c>
      <c r="F7" s="93">
        <v>0.63700000000000001</v>
      </c>
      <c r="G7" s="55" t="s">
        <v>205</v>
      </c>
      <c r="H7" s="93">
        <v>0.113</v>
      </c>
      <c r="I7" s="55" t="s">
        <v>27</v>
      </c>
      <c r="J7" s="93">
        <v>1</v>
      </c>
      <c r="K7" s="55"/>
      <c r="L7" s="56">
        <v>126</v>
      </c>
      <c r="M7" s="55"/>
      <c r="N7" s="56">
        <v>97</v>
      </c>
      <c r="O7" s="57"/>
      <c r="P7" s="93">
        <v>0.249</v>
      </c>
      <c r="Q7" s="57" t="s">
        <v>137</v>
      </c>
      <c r="R7" s="93">
        <v>0.75099999999999989</v>
      </c>
      <c r="S7" s="57" t="s">
        <v>137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0.54500000000000004</v>
      </c>
      <c r="G9" s="59" t="s">
        <v>178</v>
      </c>
      <c r="H9" s="59" t="s">
        <v>11</v>
      </c>
      <c r="I9" s="59" t="s">
        <v>11</v>
      </c>
      <c r="J9" s="94">
        <v>1</v>
      </c>
      <c r="K9" s="59"/>
      <c r="L9" s="60">
        <v>32</v>
      </c>
      <c r="M9" s="59"/>
      <c r="N9" s="60">
        <v>28</v>
      </c>
      <c r="O9" s="61"/>
      <c r="P9" s="94">
        <v>0.34600000000000003</v>
      </c>
      <c r="Q9" s="61" t="s">
        <v>178</v>
      </c>
      <c r="R9" s="94">
        <v>0.65400000000000003</v>
      </c>
      <c r="S9" s="61" t="s">
        <v>178</v>
      </c>
      <c r="T9" s="52"/>
      <c r="U9" s="52"/>
    </row>
    <row r="10" spans="1:21" ht="16.5" x14ac:dyDescent="0.3">
      <c r="A10" s="58" t="s">
        <v>21</v>
      </c>
      <c r="B10" s="55" t="s">
        <v>11</v>
      </c>
      <c r="C10" s="55" t="s">
        <v>11</v>
      </c>
      <c r="D10" s="93">
        <v>0.17699999999999999</v>
      </c>
      <c r="E10" s="55" t="s">
        <v>155</v>
      </c>
      <c r="F10" s="93">
        <v>0.629</v>
      </c>
      <c r="G10" s="55" t="s">
        <v>230</v>
      </c>
      <c r="H10" s="55" t="s">
        <v>11</v>
      </c>
      <c r="I10" s="55" t="s">
        <v>11</v>
      </c>
      <c r="J10" s="93">
        <v>1</v>
      </c>
      <c r="K10" s="55"/>
      <c r="L10" s="56">
        <v>49</v>
      </c>
      <c r="M10" s="55"/>
      <c r="N10" s="56">
        <v>29</v>
      </c>
      <c r="O10" s="57"/>
      <c r="P10" s="93">
        <v>0.24</v>
      </c>
      <c r="Q10" s="57" t="s">
        <v>182</v>
      </c>
      <c r="R10" s="93">
        <v>0.76</v>
      </c>
      <c r="S10" s="57" t="s">
        <v>182</v>
      </c>
      <c r="T10" s="52"/>
      <c r="U10" s="52"/>
    </row>
    <row r="11" spans="1:21" ht="16.5" x14ac:dyDescent="0.3">
      <c r="A11" s="58" t="s">
        <v>25</v>
      </c>
      <c r="B11" s="59" t="s">
        <v>11</v>
      </c>
      <c r="C11" s="59" t="s">
        <v>11</v>
      </c>
      <c r="D11" s="94">
        <v>0.27399999999999997</v>
      </c>
      <c r="E11" s="59" t="s">
        <v>52</v>
      </c>
      <c r="F11" s="94">
        <v>0.58599999999999997</v>
      </c>
      <c r="G11" s="59" t="s">
        <v>182</v>
      </c>
      <c r="H11" s="59" t="s">
        <v>11</v>
      </c>
      <c r="I11" s="59" t="s">
        <v>11</v>
      </c>
      <c r="J11" s="94">
        <v>1</v>
      </c>
      <c r="K11" s="59"/>
      <c r="L11" s="60">
        <v>70</v>
      </c>
      <c r="M11" s="59"/>
      <c r="N11" s="60">
        <v>53</v>
      </c>
      <c r="O11" s="61"/>
      <c r="P11" s="94">
        <v>0.34600000000000003</v>
      </c>
      <c r="Q11" s="61" t="s">
        <v>64</v>
      </c>
      <c r="R11" s="94">
        <v>0.65400000000000003</v>
      </c>
      <c r="S11" s="61" t="s">
        <v>64</v>
      </c>
      <c r="T11" s="52"/>
      <c r="U11" s="52"/>
    </row>
    <row r="12" spans="1:21" ht="16.5" x14ac:dyDescent="0.3">
      <c r="A12" s="58" t="s">
        <v>28</v>
      </c>
      <c r="B12" s="55" t="s">
        <v>11</v>
      </c>
      <c r="C12" s="55" t="s">
        <v>11</v>
      </c>
      <c r="D12" s="93">
        <v>0.22600000000000001</v>
      </c>
      <c r="E12" s="55" t="s">
        <v>83</v>
      </c>
      <c r="F12" s="93">
        <v>0.54200000000000004</v>
      </c>
      <c r="G12" s="55" t="s">
        <v>53</v>
      </c>
      <c r="H12" s="93">
        <v>0.16200000000000001</v>
      </c>
      <c r="I12" s="55" t="s">
        <v>172</v>
      </c>
      <c r="J12" s="93">
        <v>1</v>
      </c>
      <c r="K12" s="55"/>
      <c r="L12" s="56">
        <v>81</v>
      </c>
      <c r="M12" s="55"/>
      <c r="N12" s="56">
        <v>72</v>
      </c>
      <c r="O12" s="57"/>
      <c r="P12" s="93">
        <v>0.29600000000000004</v>
      </c>
      <c r="Q12" s="57" t="s">
        <v>155</v>
      </c>
      <c r="R12" s="93">
        <v>0.70400000000000007</v>
      </c>
      <c r="S12" s="57" t="s">
        <v>155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6.5000000000000002E-2</v>
      </c>
      <c r="C14" s="59" t="s">
        <v>60</v>
      </c>
      <c r="D14" s="94">
        <v>0.19399999999999998</v>
      </c>
      <c r="E14" s="59" t="s">
        <v>27</v>
      </c>
      <c r="F14" s="94">
        <v>0.59299999999999997</v>
      </c>
      <c r="G14" s="59" t="s">
        <v>119</v>
      </c>
      <c r="H14" s="94">
        <v>0.14800000000000002</v>
      </c>
      <c r="I14" s="59" t="s">
        <v>27</v>
      </c>
      <c r="J14" s="94">
        <v>1</v>
      </c>
      <c r="K14" s="59"/>
      <c r="L14" s="60">
        <v>151</v>
      </c>
      <c r="M14" s="59"/>
      <c r="N14" s="60">
        <v>111</v>
      </c>
      <c r="O14" s="61"/>
      <c r="P14" s="94">
        <v>0.25900000000000001</v>
      </c>
      <c r="Q14" s="61" t="s">
        <v>149</v>
      </c>
      <c r="R14" s="94">
        <v>0.74099999999999999</v>
      </c>
      <c r="S14" s="61" t="s">
        <v>149</v>
      </c>
      <c r="T14" s="52"/>
      <c r="U14" s="52"/>
    </row>
    <row r="15" spans="1:21" ht="16.5" x14ac:dyDescent="0.3">
      <c r="A15" s="58" t="s">
        <v>33</v>
      </c>
      <c r="B15" s="55" t="s">
        <v>11</v>
      </c>
      <c r="C15" s="55" t="s">
        <v>11</v>
      </c>
      <c r="D15" s="93">
        <v>0.317</v>
      </c>
      <c r="E15" s="55" t="s">
        <v>46</v>
      </c>
      <c r="F15" s="93">
        <v>0.57200000000000006</v>
      </c>
      <c r="G15" s="55" t="s">
        <v>212</v>
      </c>
      <c r="H15" s="55" t="s">
        <v>11</v>
      </c>
      <c r="I15" s="55" t="s">
        <v>11</v>
      </c>
      <c r="J15" s="93">
        <v>1</v>
      </c>
      <c r="K15" s="55"/>
      <c r="L15" s="56">
        <v>35</v>
      </c>
      <c r="M15" s="55"/>
      <c r="N15" s="56">
        <v>23</v>
      </c>
      <c r="O15" s="57"/>
      <c r="P15" s="93">
        <v>0.36399999999999999</v>
      </c>
      <c r="Q15" s="57" t="s">
        <v>62</v>
      </c>
      <c r="R15" s="93">
        <v>0.63600000000000001</v>
      </c>
      <c r="S15" s="57" t="s">
        <v>62</v>
      </c>
      <c r="T15" s="52"/>
      <c r="U15" s="52"/>
    </row>
    <row r="16" spans="1:21" ht="16.5" x14ac:dyDescent="0.3">
      <c r="A16" s="58" t="s">
        <v>34</v>
      </c>
      <c r="B16" s="59" t="s">
        <v>11</v>
      </c>
      <c r="C16" s="59" t="s">
        <v>11</v>
      </c>
      <c r="D16" s="94">
        <v>0.28800000000000003</v>
      </c>
      <c r="E16" s="59" t="s">
        <v>195</v>
      </c>
      <c r="F16" s="94">
        <v>0.54799999999999993</v>
      </c>
      <c r="G16" s="59" t="s">
        <v>234</v>
      </c>
      <c r="H16" s="59" t="s">
        <v>11</v>
      </c>
      <c r="I16" s="59" t="s">
        <v>11</v>
      </c>
      <c r="J16" s="94">
        <v>1</v>
      </c>
      <c r="K16" s="59"/>
      <c r="L16" s="60">
        <v>45</v>
      </c>
      <c r="M16" s="59"/>
      <c r="N16" s="60">
        <v>47</v>
      </c>
      <c r="O16" s="61"/>
      <c r="P16" s="94">
        <v>0.35899999999999999</v>
      </c>
      <c r="Q16" s="61" t="s">
        <v>192</v>
      </c>
      <c r="R16" s="94">
        <v>0.6409999999999999</v>
      </c>
      <c r="S16" s="61" t="s">
        <v>192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11</v>
      </c>
      <c r="M18" s="55"/>
      <c r="N18" s="56">
        <v>11</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0.81499999999999995</v>
      </c>
      <c r="G19" s="59" t="s">
        <v>189</v>
      </c>
      <c r="H19" s="59" t="s">
        <v>11</v>
      </c>
      <c r="I19" s="59" t="s">
        <v>11</v>
      </c>
      <c r="J19" s="94">
        <v>1</v>
      </c>
      <c r="K19" s="59"/>
      <c r="L19" s="60">
        <v>22</v>
      </c>
      <c r="M19" s="59"/>
      <c r="N19" s="60">
        <v>12</v>
      </c>
      <c r="O19" s="61"/>
      <c r="P19" s="65" t="s">
        <v>11</v>
      </c>
      <c r="Q19" s="61" t="s">
        <v>11</v>
      </c>
      <c r="R19" s="94">
        <v>0.82900000000000007</v>
      </c>
      <c r="S19" s="61" t="s">
        <v>266</v>
      </c>
      <c r="T19" s="52"/>
      <c r="U19" s="52"/>
    </row>
    <row r="20" spans="1:21" ht="16.5" x14ac:dyDescent="0.3">
      <c r="A20" s="58" t="s">
        <v>39</v>
      </c>
      <c r="B20" s="55" t="s">
        <v>11</v>
      </c>
      <c r="C20" s="55" t="s">
        <v>11</v>
      </c>
      <c r="D20" s="55" t="s">
        <v>11</v>
      </c>
      <c r="E20" s="55" t="s">
        <v>11</v>
      </c>
      <c r="F20" s="93">
        <v>0.58899999999999997</v>
      </c>
      <c r="G20" s="55" t="s">
        <v>413</v>
      </c>
      <c r="H20" s="55" t="s">
        <v>11</v>
      </c>
      <c r="I20" s="55" t="s">
        <v>11</v>
      </c>
      <c r="J20" s="93">
        <v>1</v>
      </c>
      <c r="K20" s="55"/>
      <c r="L20" s="56">
        <v>16</v>
      </c>
      <c r="M20" s="55"/>
      <c r="N20" s="56">
        <v>7</v>
      </c>
      <c r="O20" s="57"/>
      <c r="P20" s="64" t="s">
        <v>11</v>
      </c>
      <c r="Q20" s="57" t="s">
        <v>11</v>
      </c>
      <c r="R20" s="93">
        <v>0.76700000000000002</v>
      </c>
      <c r="S20" s="57" t="s">
        <v>376</v>
      </c>
      <c r="T20" s="52"/>
      <c r="U20" s="52"/>
    </row>
    <row r="21" spans="1:21" ht="16.5" x14ac:dyDescent="0.3">
      <c r="A21" s="58" t="s">
        <v>41</v>
      </c>
      <c r="B21" s="94">
        <v>6.4000000000000001E-2</v>
      </c>
      <c r="C21" s="59" t="s">
        <v>112</v>
      </c>
      <c r="D21" s="94">
        <v>0.253</v>
      </c>
      <c r="E21" s="59" t="s">
        <v>79</v>
      </c>
      <c r="F21" s="94">
        <v>0.55600000000000005</v>
      </c>
      <c r="G21" s="59" t="s">
        <v>150</v>
      </c>
      <c r="H21" s="94">
        <v>0.127</v>
      </c>
      <c r="I21" s="59" t="s">
        <v>15</v>
      </c>
      <c r="J21" s="94">
        <v>1</v>
      </c>
      <c r="K21" s="59"/>
      <c r="L21" s="60">
        <v>182</v>
      </c>
      <c r="M21" s="59"/>
      <c r="N21" s="60">
        <v>152</v>
      </c>
      <c r="O21" s="61"/>
      <c r="P21" s="94">
        <v>0.317</v>
      </c>
      <c r="Q21" s="61" t="s">
        <v>199</v>
      </c>
      <c r="R21" s="94">
        <v>0.68299999999999994</v>
      </c>
      <c r="S21" s="61" t="s">
        <v>199</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0.39899999999999997</v>
      </c>
      <c r="G23" s="55" t="s">
        <v>243</v>
      </c>
      <c r="H23" s="55" t="s">
        <v>11</v>
      </c>
      <c r="I23" s="55" t="s">
        <v>11</v>
      </c>
      <c r="J23" s="93">
        <v>1</v>
      </c>
      <c r="K23" s="55"/>
      <c r="L23" s="56">
        <v>26</v>
      </c>
      <c r="M23" s="55"/>
      <c r="N23" s="56">
        <v>17</v>
      </c>
      <c r="O23" s="57"/>
      <c r="P23" s="93">
        <v>0.41200000000000003</v>
      </c>
      <c r="Q23" s="57" t="s">
        <v>243</v>
      </c>
      <c r="R23" s="93">
        <v>0.58799999999999997</v>
      </c>
      <c r="S23" s="57" t="s">
        <v>243</v>
      </c>
      <c r="T23" s="52"/>
      <c r="U23" s="52"/>
    </row>
    <row r="24" spans="1:21" ht="16.5" x14ac:dyDescent="0.3">
      <c r="A24" s="58" t="s">
        <v>47</v>
      </c>
      <c r="B24" s="94">
        <v>0.06</v>
      </c>
      <c r="C24" s="59" t="s">
        <v>112</v>
      </c>
      <c r="D24" s="94">
        <v>0.22</v>
      </c>
      <c r="E24" s="59" t="s">
        <v>120</v>
      </c>
      <c r="F24" s="94">
        <v>0.60699999999999998</v>
      </c>
      <c r="G24" s="59" t="s">
        <v>13</v>
      </c>
      <c r="H24" s="94">
        <v>0.114</v>
      </c>
      <c r="I24" s="59" t="s">
        <v>8</v>
      </c>
      <c r="J24" s="94">
        <v>1</v>
      </c>
      <c r="K24" s="59"/>
      <c r="L24" s="60">
        <v>201</v>
      </c>
      <c r="M24" s="59"/>
      <c r="N24" s="60">
        <v>159</v>
      </c>
      <c r="O24" s="61"/>
      <c r="P24" s="94">
        <v>0.27899999999999997</v>
      </c>
      <c r="Q24" s="61" t="s">
        <v>116</v>
      </c>
      <c r="R24" s="94">
        <v>0.72099999999999997</v>
      </c>
      <c r="S24" s="61" t="s">
        <v>116</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0.54799999999999993</v>
      </c>
      <c r="G26" s="55" t="s">
        <v>285</v>
      </c>
      <c r="H26" s="55" t="s">
        <v>11</v>
      </c>
      <c r="I26" s="55" t="s">
        <v>11</v>
      </c>
      <c r="J26" s="93">
        <v>1</v>
      </c>
      <c r="K26" s="55"/>
      <c r="L26" s="56">
        <v>24</v>
      </c>
      <c r="M26" s="55"/>
      <c r="N26" s="56">
        <v>32</v>
      </c>
      <c r="O26" s="57"/>
      <c r="P26" s="64" t="s">
        <v>11</v>
      </c>
      <c r="Q26" s="57" t="s">
        <v>11</v>
      </c>
      <c r="R26" s="93">
        <v>0.74400000000000011</v>
      </c>
      <c r="S26" s="57" t="s">
        <v>232</v>
      </c>
      <c r="T26" s="52"/>
      <c r="U26" s="52"/>
    </row>
    <row r="27" spans="1:21" ht="16.5" x14ac:dyDescent="0.3">
      <c r="A27" s="58" t="s">
        <v>54</v>
      </c>
      <c r="B27" s="59" t="s">
        <v>11</v>
      </c>
      <c r="C27" s="59" t="s">
        <v>11</v>
      </c>
      <c r="D27" s="94">
        <v>0.28000000000000003</v>
      </c>
      <c r="E27" s="59" t="s">
        <v>175</v>
      </c>
      <c r="F27" s="94">
        <v>0.55799999999999994</v>
      </c>
      <c r="G27" s="59" t="s">
        <v>70</v>
      </c>
      <c r="H27" s="94">
        <v>9.6999999999999989E-2</v>
      </c>
      <c r="I27" s="59" t="s">
        <v>88</v>
      </c>
      <c r="J27" s="94">
        <v>1</v>
      </c>
      <c r="K27" s="59"/>
      <c r="L27" s="60">
        <v>117</v>
      </c>
      <c r="M27" s="59"/>
      <c r="N27" s="60">
        <v>87</v>
      </c>
      <c r="O27" s="61"/>
      <c r="P27" s="94">
        <v>0.34499999999999997</v>
      </c>
      <c r="Q27" s="61" t="s">
        <v>78</v>
      </c>
      <c r="R27" s="94">
        <v>0.65500000000000003</v>
      </c>
      <c r="S27" s="61" t="s">
        <v>78</v>
      </c>
      <c r="T27" s="52"/>
      <c r="U27" s="52"/>
    </row>
    <row r="28" spans="1:21" ht="16.5" x14ac:dyDescent="0.3">
      <c r="A28" s="58" t="s">
        <v>56</v>
      </c>
      <c r="B28" s="55" t="s">
        <v>11</v>
      </c>
      <c r="C28" s="55" t="s">
        <v>11</v>
      </c>
      <c r="D28" s="93">
        <v>0.16300000000000001</v>
      </c>
      <c r="E28" s="55" t="s">
        <v>29</v>
      </c>
      <c r="F28" s="93">
        <v>0.625</v>
      </c>
      <c r="G28" s="55" t="s">
        <v>52</v>
      </c>
      <c r="H28" s="93">
        <v>0.129</v>
      </c>
      <c r="I28" s="55" t="s">
        <v>179</v>
      </c>
      <c r="J28" s="93">
        <v>1</v>
      </c>
      <c r="K28" s="55"/>
      <c r="L28" s="56">
        <v>91</v>
      </c>
      <c r="M28" s="55"/>
      <c r="N28" s="56">
        <v>63</v>
      </c>
      <c r="O28" s="57"/>
      <c r="P28" s="93">
        <v>0.24600000000000002</v>
      </c>
      <c r="Q28" s="57" t="s">
        <v>222</v>
      </c>
      <c r="R28" s="93">
        <v>0.754</v>
      </c>
      <c r="S28" s="57" t="s">
        <v>222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6.8000000000000005E-2</v>
      </c>
      <c r="C30" s="59" t="s">
        <v>109</v>
      </c>
      <c r="D30" s="94">
        <v>0.26800000000000002</v>
      </c>
      <c r="E30" s="59" t="s">
        <v>27</v>
      </c>
      <c r="F30" s="94">
        <v>0.56399999999999995</v>
      </c>
      <c r="G30" s="59" t="s">
        <v>199</v>
      </c>
      <c r="H30" s="94">
        <v>0.10099999999999999</v>
      </c>
      <c r="I30" s="59" t="s">
        <v>49</v>
      </c>
      <c r="J30" s="94">
        <v>1</v>
      </c>
      <c r="K30" s="59"/>
      <c r="L30" s="60">
        <v>211</v>
      </c>
      <c r="M30" s="59"/>
      <c r="N30" s="60">
        <v>169</v>
      </c>
      <c r="O30" s="61"/>
      <c r="P30" s="94">
        <v>0.33600000000000002</v>
      </c>
      <c r="Q30" s="61" t="s">
        <v>176</v>
      </c>
      <c r="R30" s="94">
        <v>0.66400000000000003</v>
      </c>
      <c r="S30" s="61" t="s">
        <v>176</v>
      </c>
      <c r="T30" s="52"/>
      <c r="U30" s="52"/>
    </row>
    <row r="31" spans="1:21" ht="16.5" x14ac:dyDescent="0.3">
      <c r="A31" s="58" t="s">
        <v>61</v>
      </c>
      <c r="B31" s="55" t="s">
        <v>11</v>
      </c>
      <c r="C31" s="55" t="s">
        <v>11</v>
      </c>
      <c r="D31" s="55" t="s">
        <v>11</v>
      </c>
      <c r="E31" s="55" t="s">
        <v>11</v>
      </c>
      <c r="F31" s="93">
        <v>0.66</v>
      </c>
      <c r="G31" s="55" t="s">
        <v>273</v>
      </c>
      <c r="H31" s="55" t="s">
        <v>11</v>
      </c>
      <c r="I31" s="55" t="s">
        <v>11</v>
      </c>
      <c r="J31" s="93">
        <v>1</v>
      </c>
      <c r="K31" s="55"/>
      <c r="L31" s="56">
        <v>21</v>
      </c>
      <c r="M31" s="55"/>
      <c r="N31" s="56">
        <v>13</v>
      </c>
      <c r="O31" s="57"/>
      <c r="P31" s="64" t="s">
        <v>11</v>
      </c>
      <c r="Q31" s="57" t="s">
        <v>11</v>
      </c>
      <c r="R31" s="93">
        <v>0.90400000000000003</v>
      </c>
      <c r="S31" s="57" t="s">
        <v>193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0.625</v>
      </c>
      <c r="G33" s="59" t="s">
        <v>153</v>
      </c>
      <c r="H33" s="59" t="s">
        <v>11</v>
      </c>
      <c r="I33" s="59" t="s">
        <v>11</v>
      </c>
      <c r="J33" s="94">
        <v>1</v>
      </c>
      <c r="K33" s="59"/>
      <c r="L33" s="60">
        <v>35</v>
      </c>
      <c r="M33" s="59"/>
      <c r="N33" s="60">
        <v>44</v>
      </c>
      <c r="O33" s="61"/>
      <c r="P33" s="94">
        <v>0.26899999999999996</v>
      </c>
      <c r="Q33" s="61" t="s">
        <v>289</v>
      </c>
      <c r="R33" s="94">
        <v>0.73099999999999998</v>
      </c>
      <c r="S33" s="61" t="s">
        <v>289</v>
      </c>
      <c r="T33" s="52"/>
      <c r="U33" s="52"/>
    </row>
    <row r="34" spans="1:21" ht="16.5" x14ac:dyDescent="0.3">
      <c r="A34" s="58" t="s">
        <v>67</v>
      </c>
      <c r="B34" s="93">
        <v>7.5999999999999998E-2</v>
      </c>
      <c r="C34" s="55" t="s">
        <v>76</v>
      </c>
      <c r="D34" s="93">
        <v>0.23199999999999998</v>
      </c>
      <c r="E34" s="55" t="s">
        <v>179</v>
      </c>
      <c r="F34" s="93">
        <v>0.58200000000000007</v>
      </c>
      <c r="G34" s="55" t="s">
        <v>119</v>
      </c>
      <c r="H34" s="93">
        <v>0.11</v>
      </c>
      <c r="I34" s="55" t="s">
        <v>85</v>
      </c>
      <c r="J34" s="93">
        <v>1</v>
      </c>
      <c r="K34" s="55"/>
      <c r="L34" s="56">
        <v>141</v>
      </c>
      <c r="M34" s="55"/>
      <c r="N34" s="56">
        <v>102</v>
      </c>
      <c r="O34" s="57"/>
      <c r="P34" s="93">
        <v>0.308</v>
      </c>
      <c r="Q34" s="57" t="s">
        <v>137</v>
      </c>
      <c r="R34" s="93">
        <v>0.69200000000000006</v>
      </c>
      <c r="S34" s="57" t="s">
        <v>137</v>
      </c>
      <c r="T34" s="52"/>
      <c r="U34" s="52"/>
    </row>
    <row r="35" spans="1:21" ht="16.5" x14ac:dyDescent="0.3">
      <c r="A35" s="58" t="s">
        <v>69</v>
      </c>
      <c r="B35" s="59" t="s">
        <v>11</v>
      </c>
      <c r="C35" s="59" t="s">
        <v>11</v>
      </c>
      <c r="D35" s="94">
        <v>0.23100000000000001</v>
      </c>
      <c r="E35" s="59" t="s">
        <v>190</v>
      </c>
      <c r="F35" s="94">
        <v>0.52200000000000002</v>
      </c>
      <c r="G35" s="59" t="s">
        <v>242</v>
      </c>
      <c r="H35" s="59" t="s">
        <v>11</v>
      </c>
      <c r="I35" s="59" t="s">
        <v>11</v>
      </c>
      <c r="J35" s="94">
        <v>1</v>
      </c>
      <c r="K35" s="59"/>
      <c r="L35" s="60">
        <v>56</v>
      </c>
      <c r="M35" s="59"/>
      <c r="N35" s="60">
        <v>36</v>
      </c>
      <c r="O35" s="61"/>
      <c r="P35" s="94">
        <v>0.29199999999999998</v>
      </c>
      <c r="Q35" s="61" t="s">
        <v>200</v>
      </c>
      <c r="R35" s="94">
        <v>0.70799999999999996</v>
      </c>
      <c r="S35" s="61" t="s">
        <v>200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0.14099999999999999</v>
      </c>
      <c r="C37" s="55" t="s">
        <v>147</v>
      </c>
      <c r="D37" s="93">
        <v>0.28100000000000003</v>
      </c>
      <c r="E37" s="55" t="s">
        <v>103</v>
      </c>
      <c r="F37" s="93">
        <v>0.44500000000000001</v>
      </c>
      <c r="G37" s="55" t="s">
        <v>105</v>
      </c>
      <c r="H37" s="93">
        <v>0.13300000000000001</v>
      </c>
      <c r="I37" s="55" t="s">
        <v>98</v>
      </c>
      <c r="J37" s="93">
        <v>1</v>
      </c>
      <c r="K37" s="55"/>
      <c r="L37" s="56">
        <v>38487</v>
      </c>
      <c r="M37" s="55"/>
      <c r="N37" s="56">
        <v>40965</v>
      </c>
      <c r="O37" s="57"/>
      <c r="P37" s="93">
        <v>0.42200000000000004</v>
      </c>
      <c r="Q37" s="57" t="s">
        <v>105</v>
      </c>
      <c r="R37" s="93">
        <v>0.57799999999999996</v>
      </c>
      <c r="S37" s="57" t="s">
        <v>105</v>
      </c>
      <c r="T37" s="52"/>
      <c r="U37" s="52"/>
    </row>
    <row r="38" spans="1:21" ht="16.5" x14ac:dyDescent="0.3">
      <c r="A38" s="58" t="s">
        <v>546</v>
      </c>
      <c r="B38" s="94">
        <v>0.19399999999999998</v>
      </c>
      <c r="C38" s="59" t="s">
        <v>15</v>
      </c>
      <c r="D38" s="94">
        <v>0.29100000000000004</v>
      </c>
      <c r="E38" s="59" t="s">
        <v>68</v>
      </c>
      <c r="F38" s="94">
        <v>0.40899999999999997</v>
      </c>
      <c r="G38" s="59" t="s">
        <v>116</v>
      </c>
      <c r="H38" s="94">
        <v>0.106</v>
      </c>
      <c r="I38" s="59" t="s">
        <v>112</v>
      </c>
      <c r="J38" s="94">
        <v>1</v>
      </c>
      <c r="K38" s="59"/>
      <c r="L38" s="60">
        <v>4530</v>
      </c>
      <c r="M38" s="59"/>
      <c r="N38" s="60">
        <v>6258</v>
      </c>
      <c r="O38" s="61"/>
      <c r="P38" s="94">
        <v>0.48499999999999999</v>
      </c>
      <c r="Q38" s="61" t="s">
        <v>27</v>
      </c>
      <c r="R38" s="94">
        <v>0.51500000000000001</v>
      </c>
      <c r="S38" s="61" t="s">
        <v>27</v>
      </c>
      <c r="T38" s="52"/>
      <c r="U38" s="52"/>
    </row>
    <row r="39" spans="1:21" ht="16.5" x14ac:dyDescent="0.3">
      <c r="A39" s="58" t="s">
        <v>547</v>
      </c>
      <c r="B39" s="93">
        <v>0.14099999999999999</v>
      </c>
      <c r="C39" s="55" t="s">
        <v>104</v>
      </c>
      <c r="D39" s="93">
        <v>0.28800000000000003</v>
      </c>
      <c r="E39" s="55" t="s">
        <v>127</v>
      </c>
      <c r="F39" s="93">
        <v>0.40799999999999997</v>
      </c>
      <c r="G39" s="55" t="s">
        <v>109</v>
      </c>
      <c r="H39" s="93">
        <v>0.16300000000000001</v>
      </c>
      <c r="I39" s="55" t="s">
        <v>117</v>
      </c>
      <c r="J39" s="93">
        <v>1</v>
      </c>
      <c r="K39" s="55"/>
      <c r="L39" s="56">
        <v>2051</v>
      </c>
      <c r="M39" s="55"/>
      <c r="N39" s="56">
        <v>2426</v>
      </c>
      <c r="O39" s="57"/>
      <c r="P39" s="93">
        <v>0.42799999999999999</v>
      </c>
      <c r="Q39" s="57" t="s">
        <v>141</v>
      </c>
      <c r="R39" s="93">
        <v>0.57200000000000006</v>
      </c>
      <c r="S39" s="57" t="s">
        <v>141</v>
      </c>
      <c r="T39" s="52"/>
      <c r="U39" s="52"/>
    </row>
    <row r="40" spans="1:21" ht="16.5" x14ac:dyDescent="0.3">
      <c r="A40" s="58" t="s">
        <v>548</v>
      </c>
      <c r="B40" s="94">
        <v>0.13500000000000001</v>
      </c>
      <c r="C40" s="59" t="s">
        <v>148</v>
      </c>
      <c r="D40" s="94">
        <v>0.29199999999999998</v>
      </c>
      <c r="E40" s="59" t="s">
        <v>127</v>
      </c>
      <c r="F40" s="94">
        <v>0.47499999999999998</v>
      </c>
      <c r="G40" s="59" t="s">
        <v>141</v>
      </c>
      <c r="H40" s="94">
        <v>9.6999999999999989E-2</v>
      </c>
      <c r="I40" s="59" t="s">
        <v>105</v>
      </c>
      <c r="J40" s="94">
        <v>1</v>
      </c>
      <c r="K40" s="59"/>
      <c r="L40" s="60">
        <v>1817</v>
      </c>
      <c r="M40" s="59"/>
      <c r="N40" s="60">
        <v>1863</v>
      </c>
      <c r="O40" s="61"/>
      <c r="P40" s="94">
        <v>0.42700000000000005</v>
      </c>
      <c r="Q40" s="61" t="s">
        <v>108</v>
      </c>
      <c r="R40" s="94">
        <v>0.57299999999999995</v>
      </c>
      <c r="S40" s="61" t="s">
        <v>108</v>
      </c>
      <c r="T40" s="52"/>
      <c r="U40" s="52"/>
    </row>
    <row r="41" spans="1:21" ht="16.5" x14ac:dyDescent="0.3">
      <c r="A41" s="58" t="s">
        <v>549</v>
      </c>
      <c r="B41" s="93">
        <v>0.14699999999999999</v>
      </c>
      <c r="C41" s="55" t="s">
        <v>188</v>
      </c>
      <c r="D41" s="93">
        <v>0.27300000000000002</v>
      </c>
      <c r="E41" s="55" t="s">
        <v>14</v>
      </c>
      <c r="F41" s="93">
        <v>0.45600000000000002</v>
      </c>
      <c r="G41" s="55" t="s">
        <v>203</v>
      </c>
      <c r="H41" s="93">
        <v>0.124</v>
      </c>
      <c r="I41" s="55" t="s">
        <v>42</v>
      </c>
      <c r="J41" s="93">
        <v>1</v>
      </c>
      <c r="K41" s="55"/>
      <c r="L41" s="56">
        <v>1820</v>
      </c>
      <c r="M41" s="55"/>
      <c r="N41" s="56">
        <v>1896</v>
      </c>
      <c r="O41" s="57"/>
      <c r="P41" s="93">
        <v>0.42</v>
      </c>
      <c r="Q41" s="57" t="s">
        <v>137</v>
      </c>
      <c r="R41" s="93">
        <v>0.57999999999999996</v>
      </c>
      <c r="S41" s="57" t="s">
        <v>137</v>
      </c>
      <c r="T41" s="52"/>
      <c r="U41" s="52"/>
    </row>
    <row r="42" spans="1:21" ht="16.5" x14ac:dyDescent="0.3">
      <c r="A42" s="58" t="s">
        <v>550</v>
      </c>
      <c r="B42" s="94">
        <v>0.11599999999999999</v>
      </c>
      <c r="C42" s="59" t="s">
        <v>117</v>
      </c>
      <c r="D42" s="94">
        <v>0.28300000000000003</v>
      </c>
      <c r="E42" s="59" t="s">
        <v>154</v>
      </c>
      <c r="F42" s="94">
        <v>0.48299999999999998</v>
      </c>
      <c r="G42" s="59" t="s">
        <v>8</v>
      </c>
      <c r="H42" s="94">
        <v>0.11800000000000001</v>
      </c>
      <c r="I42" s="59" t="s">
        <v>118</v>
      </c>
      <c r="J42" s="94">
        <v>1</v>
      </c>
      <c r="K42" s="59"/>
      <c r="L42" s="60">
        <v>1952</v>
      </c>
      <c r="M42" s="59"/>
      <c r="N42" s="60">
        <v>1858</v>
      </c>
      <c r="O42" s="61"/>
      <c r="P42" s="94">
        <v>0.39899999999999997</v>
      </c>
      <c r="Q42" s="61" t="s">
        <v>76</v>
      </c>
      <c r="R42" s="94">
        <v>0.60099999999999998</v>
      </c>
      <c r="S42" s="61" t="s">
        <v>76</v>
      </c>
      <c r="T42" s="52"/>
      <c r="U42" s="52"/>
    </row>
    <row r="43" spans="1:21" ht="16.5" x14ac:dyDescent="0.3">
      <c r="A43" s="58" t="s">
        <v>551</v>
      </c>
      <c r="B43" s="93">
        <v>0.12</v>
      </c>
      <c r="C43" s="55" t="s">
        <v>100</v>
      </c>
      <c r="D43" s="93">
        <v>0.27699999999999997</v>
      </c>
      <c r="E43" s="55" t="s">
        <v>76</v>
      </c>
      <c r="F43" s="93">
        <v>0.49200000000000005</v>
      </c>
      <c r="G43" s="55" t="s">
        <v>68</v>
      </c>
      <c r="H43" s="93">
        <v>0.111</v>
      </c>
      <c r="I43" s="55" t="s">
        <v>111</v>
      </c>
      <c r="J43" s="93">
        <v>1</v>
      </c>
      <c r="K43" s="55"/>
      <c r="L43" s="56">
        <v>1168</v>
      </c>
      <c r="M43" s="55"/>
      <c r="N43" s="56">
        <v>1061</v>
      </c>
      <c r="O43" s="57"/>
      <c r="P43" s="93">
        <v>0.39700000000000002</v>
      </c>
      <c r="Q43" s="57" t="s">
        <v>42</v>
      </c>
      <c r="R43" s="93">
        <v>0.60299999999999998</v>
      </c>
      <c r="S43" s="57" t="s">
        <v>42</v>
      </c>
      <c r="T43" s="52"/>
      <c r="U43" s="52"/>
    </row>
    <row r="44" spans="1:21" ht="16.5" x14ac:dyDescent="0.3">
      <c r="A44" s="58" t="s">
        <v>552</v>
      </c>
      <c r="B44" s="94">
        <v>0.13300000000000001</v>
      </c>
      <c r="C44" s="59" t="s">
        <v>43</v>
      </c>
      <c r="D44" s="94">
        <v>0.30399999999999999</v>
      </c>
      <c r="E44" s="59" t="s">
        <v>8</v>
      </c>
      <c r="F44" s="94">
        <v>0.45299999999999996</v>
      </c>
      <c r="G44" s="59" t="s">
        <v>68</v>
      </c>
      <c r="H44" s="94">
        <v>0.111</v>
      </c>
      <c r="I44" s="59" t="s">
        <v>117</v>
      </c>
      <c r="J44" s="94">
        <v>1</v>
      </c>
      <c r="K44" s="59"/>
      <c r="L44" s="60">
        <v>1674</v>
      </c>
      <c r="M44" s="59"/>
      <c r="N44" s="60">
        <v>1504</v>
      </c>
      <c r="O44" s="61"/>
      <c r="P44" s="94">
        <v>0.436</v>
      </c>
      <c r="Q44" s="61" t="s">
        <v>48</v>
      </c>
      <c r="R44" s="94">
        <v>0.56399999999999995</v>
      </c>
      <c r="S44" s="61" t="s">
        <v>48</v>
      </c>
      <c r="T44" s="52"/>
      <c r="U44" s="52"/>
    </row>
    <row r="45" spans="1:21" ht="16.5" x14ac:dyDescent="0.3">
      <c r="A45" s="58" t="s">
        <v>553</v>
      </c>
      <c r="B45" s="93">
        <v>0.18899999999999997</v>
      </c>
      <c r="C45" s="55" t="s">
        <v>100</v>
      </c>
      <c r="D45" s="93">
        <v>0.38799999999999996</v>
      </c>
      <c r="E45" s="55" t="s">
        <v>116</v>
      </c>
      <c r="F45" s="93">
        <v>0.38700000000000001</v>
      </c>
      <c r="G45" s="55" t="s">
        <v>17</v>
      </c>
      <c r="H45" s="93">
        <v>3.6000000000000004E-2</v>
      </c>
      <c r="I45" s="55" t="s">
        <v>103</v>
      </c>
      <c r="J45" s="93">
        <v>1</v>
      </c>
      <c r="K45" s="55"/>
      <c r="L45" s="56">
        <v>832</v>
      </c>
      <c r="M45" s="55"/>
      <c r="N45" s="56">
        <v>744</v>
      </c>
      <c r="O45" s="57"/>
      <c r="P45" s="93">
        <v>0.57799999999999996</v>
      </c>
      <c r="Q45" s="57" t="s">
        <v>17</v>
      </c>
      <c r="R45" s="93">
        <v>0.42200000000000004</v>
      </c>
      <c r="S45" s="57" t="s">
        <v>17</v>
      </c>
      <c r="T45" s="52"/>
      <c r="U45" s="52"/>
    </row>
    <row r="46" spans="1:21" ht="16.5" x14ac:dyDescent="0.3">
      <c r="A46" s="58" t="s">
        <v>554</v>
      </c>
      <c r="B46" s="94">
        <v>0.114</v>
      </c>
      <c r="C46" s="59" t="s">
        <v>114</v>
      </c>
      <c r="D46" s="94">
        <v>0.27600000000000002</v>
      </c>
      <c r="E46" s="59" t="s">
        <v>125</v>
      </c>
      <c r="F46" s="94">
        <v>0.44700000000000001</v>
      </c>
      <c r="G46" s="59" t="s">
        <v>43</v>
      </c>
      <c r="H46" s="94">
        <v>0.16300000000000001</v>
      </c>
      <c r="I46" s="59" t="s">
        <v>106</v>
      </c>
      <c r="J46" s="94">
        <v>1</v>
      </c>
      <c r="K46" s="59"/>
      <c r="L46" s="60">
        <v>5201</v>
      </c>
      <c r="M46" s="59"/>
      <c r="N46" s="60">
        <v>5675</v>
      </c>
      <c r="O46" s="61"/>
      <c r="P46" s="94">
        <v>0.39</v>
      </c>
      <c r="Q46" s="61" t="s">
        <v>43</v>
      </c>
      <c r="R46" s="94">
        <v>0.61</v>
      </c>
      <c r="S46" s="61" t="s">
        <v>43</v>
      </c>
      <c r="T46" s="52"/>
      <c r="U46" s="52"/>
    </row>
    <row r="47" spans="1:21" ht="16.5" x14ac:dyDescent="0.3">
      <c r="A47" s="58" t="s">
        <v>555</v>
      </c>
      <c r="B47" s="93">
        <v>4.2999999999999997E-2</v>
      </c>
      <c r="C47" s="55" t="s">
        <v>103</v>
      </c>
      <c r="D47" s="93">
        <v>0.28100000000000003</v>
      </c>
      <c r="E47" s="55" t="s">
        <v>222</v>
      </c>
      <c r="F47" s="93">
        <v>0.54600000000000004</v>
      </c>
      <c r="G47" s="55" t="s">
        <v>131</v>
      </c>
      <c r="H47" s="93">
        <v>0.129</v>
      </c>
      <c r="I47" s="55" t="s">
        <v>91</v>
      </c>
      <c r="J47" s="93">
        <v>1</v>
      </c>
      <c r="K47" s="55"/>
      <c r="L47" s="56">
        <v>496</v>
      </c>
      <c r="M47" s="55"/>
      <c r="N47" s="56">
        <v>682</v>
      </c>
      <c r="O47" s="57"/>
      <c r="P47" s="93">
        <v>0.32400000000000001</v>
      </c>
      <c r="Q47" s="57" t="s">
        <v>65</v>
      </c>
      <c r="R47" s="93">
        <v>0.67599999999999993</v>
      </c>
      <c r="S47" s="57" t="s">
        <v>65</v>
      </c>
      <c r="T47" s="52"/>
      <c r="U47" s="52"/>
    </row>
    <row r="48" spans="1:21" ht="16.5" x14ac:dyDescent="0.3">
      <c r="A48" s="58" t="s">
        <v>556</v>
      </c>
      <c r="B48" s="94">
        <v>0.14199999999999999</v>
      </c>
      <c r="C48" s="59" t="s">
        <v>108</v>
      </c>
      <c r="D48" s="94">
        <v>0.24600000000000002</v>
      </c>
      <c r="E48" s="59" t="s">
        <v>109</v>
      </c>
      <c r="F48" s="94">
        <v>0.45399999999999996</v>
      </c>
      <c r="G48" s="59" t="s">
        <v>9</v>
      </c>
      <c r="H48" s="94">
        <v>0.159</v>
      </c>
      <c r="I48" s="59" t="s">
        <v>111</v>
      </c>
      <c r="J48" s="94">
        <v>1</v>
      </c>
      <c r="K48" s="59"/>
      <c r="L48" s="60">
        <v>6020</v>
      </c>
      <c r="M48" s="59"/>
      <c r="N48" s="60">
        <v>6225</v>
      </c>
      <c r="O48" s="61"/>
      <c r="P48" s="94">
        <v>0.38799999999999996</v>
      </c>
      <c r="Q48" s="61" t="s">
        <v>9</v>
      </c>
      <c r="R48" s="94">
        <v>0.61199999999999999</v>
      </c>
      <c r="S48" s="61" t="s">
        <v>9</v>
      </c>
      <c r="T48" s="52"/>
      <c r="U48" s="52"/>
    </row>
    <row r="49" spans="1:21" ht="16.5" x14ac:dyDescent="0.3">
      <c r="A49" s="58" t="s">
        <v>557</v>
      </c>
      <c r="B49" s="93">
        <v>8.4000000000000005E-2</v>
      </c>
      <c r="C49" s="55" t="s">
        <v>100</v>
      </c>
      <c r="D49" s="93">
        <v>0.26899999999999996</v>
      </c>
      <c r="E49" s="55" t="s">
        <v>91</v>
      </c>
      <c r="F49" s="93">
        <v>0.50800000000000001</v>
      </c>
      <c r="G49" s="55" t="s">
        <v>129</v>
      </c>
      <c r="H49" s="93">
        <v>0.13900000000000001</v>
      </c>
      <c r="I49" s="55" t="s">
        <v>59</v>
      </c>
      <c r="J49" s="93">
        <v>1</v>
      </c>
      <c r="K49" s="55"/>
      <c r="L49" s="56">
        <v>1491</v>
      </c>
      <c r="M49" s="55"/>
      <c r="N49" s="56">
        <v>1527</v>
      </c>
      <c r="O49" s="57"/>
      <c r="P49" s="93">
        <v>0.35299999999999998</v>
      </c>
      <c r="Q49" s="57" t="s">
        <v>187</v>
      </c>
      <c r="R49" s="93">
        <v>0.64700000000000002</v>
      </c>
      <c r="S49" s="57" t="s">
        <v>187</v>
      </c>
      <c r="T49" s="52"/>
      <c r="U49" s="52"/>
    </row>
    <row r="50" spans="1:21" ht="16.5" x14ac:dyDescent="0.3">
      <c r="A50" s="58" t="s">
        <v>558</v>
      </c>
      <c r="B50" s="94">
        <v>0.111</v>
      </c>
      <c r="C50" s="59" t="s">
        <v>100</v>
      </c>
      <c r="D50" s="94">
        <v>0.30299999999999999</v>
      </c>
      <c r="E50" s="59" t="s">
        <v>203</v>
      </c>
      <c r="F50" s="94">
        <v>0.44500000000000001</v>
      </c>
      <c r="G50" s="59" t="s">
        <v>149</v>
      </c>
      <c r="H50" s="94">
        <v>0.14199999999999999</v>
      </c>
      <c r="I50" s="59" t="s">
        <v>89</v>
      </c>
      <c r="J50" s="94">
        <v>1</v>
      </c>
      <c r="K50" s="59"/>
      <c r="L50" s="60">
        <v>1142</v>
      </c>
      <c r="M50" s="59"/>
      <c r="N50" s="60">
        <v>1201</v>
      </c>
      <c r="O50" s="61"/>
      <c r="P50" s="94">
        <v>0.41299999999999998</v>
      </c>
      <c r="Q50" s="61" t="s">
        <v>71</v>
      </c>
      <c r="R50" s="94">
        <v>0.58700000000000008</v>
      </c>
      <c r="S50" s="61" t="s">
        <v>71</v>
      </c>
      <c r="T50" s="52"/>
      <c r="U50" s="52"/>
    </row>
    <row r="51" spans="1:21" ht="16.5" x14ac:dyDescent="0.3">
      <c r="A51" s="58" t="s">
        <v>559</v>
      </c>
      <c r="B51" s="93">
        <v>0.16300000000000001</v>
      </c>
      <c r="C51" s="55" t="s">
        <v>83</v>
      </c>
      <c r="D51" s="93">
        <v>0.20699999999999999</v>
      </c>
      <c r="E51" s="55" t="s">
        <v>128</v>
      </c>
      <c r="F51" s="93">
        <v>0.53100000000000003</v>
      </c>
      <c r="G51" s="55" t="s">
        <v>182</v>
      </c>
      <c r="H51" s="93">
        <v>9.9000000000000005E-2</v>
      </c>
      <c r="I51" s="55" t="s">
        <v>150</v>
      </c>
      <c r="J51" s="93">
        <v>1</v>
      </c>
      <c r="K51" s="55"/>
      <c r="L51" s="56">
        <v>603</v>
      </c>
      <c r="M51" s="55"/>
      <c r="N51" s="56">
        <v>688</v>
      </c>
      <c r="O51" s="57"/>
      <c r="P51" s="93">
        <v>0.37</v>
      </c>
      <c r="Q51" s="57" t="s">
        <v>22</v>
      </c>
      <c r="R51" s="93">
        <v>0.63</v>
      </c>
      <c r="S51" s="57" t="s">
        <v>22</v>
      </c>
      <c r="T51" s="52"/>
      <c r="U51" s="52"/>
    </row>
    <row r="52" spans="1:21" ht="16.5" x14ac:dyDescent="0.3">
      <c r="A52" s="58" t="s">
        <v>560</v>
      </c>
      <c r="B52" s="94">
        <v>0.121</v>
      </c>
      <c r="C52" s="59" t="s">
        <v>89</v>
      </c>
      <c r="D52" s="94">
        <v>0.35499999999999998</v>
      </c>
      <c r="E52" s="59" t="s">
        <v>91</v>
      </c>
      <c r="F52" s="94">
        <v>0.39799999999999996</v>
      </c>
      <c r="G52" s="59" t="s">
        <v>203</v>
      </c>
      <c r="H52" s="94">
        <v>0.126</v>
      </c>
      <c r="I52" s="59" t="s">
        <v>14</v>
      </c>
      <c r="J52" s="94">
        <v>1</v>
      </c>
      <c r="K52" s="59"/>
      <c r="L52" s="60">
        <v>1601</v>
      </c>
      <c r="M52" s="59"/>
      <c r="N52" s="60">
        <v>1647</v>
      </c>
      <c r="O52" s="61"/>
      <c r="P52" s="94">
        <v>0.47600000000000003</v>
      </c>
      <c r="Q52" s="61" t="s">
        <v>175</v>
      </c>
      <c r="R52" s="94">
        <v>0.52400000000000002</v>
      </c>
      <c r="S52" s="61" t="s">
        <v>175</v>
      </c>
      <c r="T52" s="52"/>
      <c r="U52" s="52"/>
    </row>
    <row r="53" spans="1:21" ht="16.5" x14ac:dyDescent="0.3">
      <c r="A53" s="58" t="s">
        <v>561</v>
      </c>
      <c r="B53" s="93">
        <v>0.124</v>
      </c>
      <c r="C53" s="55" t="s">
        <v>90</v>
      </c>
      <c r="D53" s="93">
        <v>0.20600000000000002</v>
      </c>
      <c r="E53" s="55" t="s">
        <v>27</v>
      </c>
      <c r="F53" s="93">
        <v>0.46899999999999997</v>
      </c>
      <c r="G53" s="55" t="s">
        <v>172</v>
      </c>
      <c r="H53" s="93">
        <v>0.20100000000000001</v>
      </c>
      <c r="I53" s="55" t="s">
        <v>203</v>
      </c>
      <c r="J53" s="93">
        <v>1</v>
      </c>
      <c r="K53" s="55"/>
      <c r="L53" s="56">
        <v>921</v>
      </c>
      <c r="M53" s="55"/>
      <c r="N53" s="56">
        <v>950</v>
      </c>
      <c r="O53" s="57"/>
      <c r="P53" s="93">
        <v>0.33</v>
      </c>
      <c r="Q53" s="57" t="s">
        <v>74</v>
      </c>
      <c r="R53" s="93">
        <v>0.67</v>
      </c>
      <c r="S53" s="57" t="s">
        <v>74</v>
      </c>
      <c r="T53" s="52"/>
      <c r="U53" s="52"/>
    </row>
    <row r="54" spans="1:21" ht="16.5" x14ac:dyDescent="0.3">
      <c r="A54" s="58" t="s">
        <v>562</v>
      </c>
      <c r="B54" s="94">
        <v>0.16899999999999998</v>
      </c>
      <c r="C54" s="59" t="s">
        <v>129</v>
      </c>
      <c r="D54" s="94">
        <v>0.248</v>
      </c>
      <c r="E54" s="59" t="s">
        <v>179</v>
      </c>
      <c r="F54" s="94">
        <v>0.47700000000000004</v>
      </c>
      <c r="G54" s="59" t="s">
        <v>26</v>
      </c>
      <c r="H54" s="94">
        <v>0.107</v>
      </c>
      <c r="I54" s="59" t="s">
        <v>141</v>
      </c>
      <c r="J54" s="94">
        <v>1</v>
      </c>
      <c r="K54" s="59"/>
      <c r="L54" s="60">
        <v>722</v>
      </c>
      <c r="M54" s="59"/>
      <c r="N54" s="60">
        <v>835</v>
      </c>
      <c r="O54" s="61"/>
      <c r="P54" s="94">
        <v>0.41700000000000004</v>
      </c>
      <c r="Q54" s="61" t="s">
        <v>83</v>
      </c>
      <c r="R54" s="94">
        <v>0.58299999999999996</v>
      </c>
      <c r="S54" s="61" t="s">
        <v>83</v>
      </c>
      <c r="T54" s="52"/>
      <c r="U54" s="52"/>
    </row>
    <row r="55" spans="1:21" ht="16.5" x14ac:dyDescent="0.3">
      <c r="A55" s="58" t="s">
        <v>563</v>
      </c>
      <c r="B55" s="93">
        <v>0.125</v>
      </c>
      <c r="C55" s="55" t="s">
        <v>59</v>
      </c>
      <c r="D55" s="93">
        <v>0.41</v>
      </c>
      <c r="E55" s="55" t="s">
        <v>71</v>
      </c>
      <c r="F55" s="93">
        <v>0.39700000000000002</v>
      </c>
      <c r="G55" s="55" t="s">
        <v>149</v>
      </c>
      <c r="H55" s="93">
        <v>6.8000000000000005E-2</v>
      </c>
      <c r="I55" s="55" t="s">
        <v>148</v>
      </c>
      <c r="J55" s="93">
        <v>1</v>
      </c>
      <c r="K55" s="55"/>
      <c r="L55" s="56">
        <v>825</v>
      </c>
      <c r="M55" s="55"/>
      <c r="N55" s="56">
        <v>871</v>
      </c>
      <c r="O55" s="57"/>
      <c r="P55" s="93">
        <v>0.53500000000000003</v>
      </c>
      <c r="Q55" s="57" t="s">
        <v>149</v>
      </c>
      <c r="R55" s="93">
        <v>0.46500000000000002</v>
      </c>
      <c r="S55" s="57" t="s">
        <v>149</v>
      </c>
      <c r="T55" s="52"/>
      <c r="U55" s="52"/>
    </row>
    <row r="56" spans="1:21" ht="16.5" x14ac:dyDescent="0.3">
      <c r="A56" s="58" t="s">
        <v>564</v>
      </c>
      <c r="B56" s="94">
        <v>9.4E-2</v>
      </c>
      <c r="C56" s="59" t="s">
        <v>154</v>
      </c>
      <c r="D56" s="94">
        <v>0.21899999999999997</v>
      </c>
      <c r="E56" s="59" t="s">
        <v>55</v>
      </c>
      <c r="F56" s="94">
        <v>0.51600000000000001</v>
      </c>
      <c r="G56" s="59" t="s">
        <v>13</v>
      </c>
      <c r="H56" s="94">
        <v>0.17199999999999999</v>
      </c>
      <c r="I56" s="59" t="s">
        <v>8</v>
      </c>
      <c r="J56" s="94">
        <v>1</v>
      </c>
      <c r="K56" s="59"/>
      <c r="L56" s="60">
        <v>1602</v>
      </c>
      <c r="M56" s="59"/>
      <c r="N56" s="60">
        <v>1532</v>
      </c>
      <c r="O56" s="61"/>
      <c r="P56" s="94">
        <v>0.313</v>
      </c>
      <c r="Q56" s="61" t="s">
        <v>79</v>
      </c>
      <c r="R56" s="94">
        <v>0.68700000000000006</v>
      </c>
      <c r="S56" s="61" t="s">
        <v>79</v>
      </c>
      <c r="T56" s="52"/>
      <c r="U56" s="52"/>
    </row>
    <row r="57" spans="1:21" ht="16.5" x14ac:dyDescent="0.3">
      <c r="A57" s="58" t="s">
        <v>565</v>
      </c>
      <c r="B57" s="93">
        <v>0.191</v>
      </c>
      <c r="C57" s="55" t="s">
        <v>43</v>
      </c>
      <c r="D57" s="93">
        <v>0.27800000000000002</v>
      </c>
      <c r="E57" s="55" t="s">
        <v>100</v>
      </c>
      <c r="F57" s="93">
        <v>0.41100000000000003</v>
      </c>
      <c r="G57" s="55" t="s">
        <v>100</v>
      </c>
      <c r="H57" s="93">
        <v>0.12</v>
      </c>
      <c r="I57" s="55" t="s">
        <v>141</v>
      </c>
      <c r="J57" s="93">
        <v>1</v>
      </c>
      <c r="K57" s="55"/>
      <c r="L57" s="56">
        <v>1995</v>
      </c>
      <c r="M57" s="55"/>
      <c r="N57" s="56">
        <v>1508</v>
      </c>
      <c r="O57" s="57"/>
      <c r="P57" s="93">
        <v>0.46899999999999997</v>
      </c>
      <c r="Q57" s="57" t="s">
        <v>60</v>
      </c>
      <c r="R57" s="93">
        <v>0.53100000000000003</v>
      </c>
      <c r="S57" s="57" t="s">
        <v>60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1.42578125" defaultRowHeight="12" customHeight="1" x14ac:dyDescent="0.3"/>
  <cols>
    <col min="1" max="1" width="55.85546875" style="51" bestFit="1" customWidth="1"/>
    <col min="2" max="2" width="12.7109375" style="51" bestFit="1" customWidth="1"/>
    <col min="3" max="3" width="9.7109375" style="51" bestFit="1" customWidth="1"/>
    <col min="4" max="4" width="12.7109375" style="51" bestFit="1" customWidth="1"/>
    <col min="5" max="5" width="9.7109375" style="51" bestFit="1" customWidth="1"/>
    <col min="6" max="6" width="11.7109375" style="51" bestFit="1" customWidth="1"/>
    <col min="7" max="7" width="7.7109375" style="51" bestFit="1" customWidth="1"/>
    <col min="8" max="8" width="12.7109375" style="51" bestFit="1" customWidth="1"/>
    <col min="9" max="9" width="9.7109375" style="51" bestFit="1" customWidth="1"/>
    <col min="10" max="10" width="14.85546875" style="51" bestFit="1" customWidth="1"/>
    <col min="11" max="11" width="6.7109375" style="51" bestFit="1" customWidth="1"/>
    <col min="12" max="12" width="11.7109375" style="51" bestFit="1" customWidth="1"/>
    <col min="13" max="13" width="8.7109375" style="51" bestFit="1" customWidth="1"/>
    <col min="14" max="16384" width="11.42578125" style="51"/>
  </cols>
  <sheetData>
    <row r="1" spans="1:21" ht="14.1" customHeight="1" x14ac:dyDescent="0.3">
      <c r="A1" s="110" t="s">
        <v>151</v>
      </c>
      <c r="B1" s="111"/>
      <c r="C1" s="111"/>
      <c r="D1" s="111"/>
      <c r="E1" s="111"/>
      <c r="F1" s="111"/>
      <c r="G1" s="111"/>
      <c r="H1" s="111"/>
      <c r="I1" s="111"/>
      <c r="J1" s="111"/>
      <c r="K1" s="111"/>
      <c r="L1" s="111"/>
      <c r="M1" s="111"/>
    </row>
    <row r="2" spans="1:21" s="52" customFormat="1" ht="45" customHeight="1" x14ac:dyDescent="0.3">
      <c r="A2" s="112"/>
      <c r="B2" s="113" t="s">
        <v>45</v>
      </c>
      <c r="C2" s="113"/>
      <c r="D2" s="113" t="s">
        <v>47</v>
      </c>
      <c r="E2" s="113"/>
      <c r="F2" s="113" t="s">
        <v>152</v>
      </c>
      <c r="G2" s="113"/>
      <c r="H2" s="113" t="s">
        <v>4</v>
      </c>
      <c r="I2" s="113"/>
      <c r="J2" s="109" t="s">
        <v>5</v>
      </c>
      <c r="K2" s="109"/>
      <c r="L2" s="109" t="s">
        <v>6</v>
      </c>
      <c r="M2" s="109"/>
    </row>
    <row r="3" spans="1:21" s="52" customFormat="1" ht="21.95" customHeight="1" x14ac:dyDescent="0.3">
      <c r="A3" s="112"/>
      <c r="B3" s="53"/>
      <c r="C3" s="53"/>
      <c r="D3" s="53"/>
      <c r="E3" s="53"/>
      <c r="F3" s="53"/>
      <c r="G3" s="53"/>
      <c r="H3" s="53"/>
      <c r="I3" s="53"/>
      <c r="J3" s="53"/>
      <c r="K3" s="53"/>
      <c r="L3" s="53"/>
      <c r="M3" s="53"/>
    </row>
    <row r="4" spans="1:21" ht="16.5" x14ac:dyDescent="0.3">
      <c r="A4" s="54" t="s">
        <v>7</v>
      </c>
      <c r="B4" s="93">
        <v>0.11</v>
      </c>
      <c r="C4" s="55" t="s">
        <v>108</v>
      </c>
      <c r="D4" s="93">
        <v>0.86699999999999999</v>
      </c>
      <c r="E4" s="55" t="s">
        <v>107</v>
      </c>
      <c r="F4" s="55" t="s">
        <v>11</v>
      </c>
      <c r="G4" s="55" t="s">
        <v>11</v>
      </c>
      <c r="H4" s="93">
        <v>1</v>
      </c>
      <c r="I4" s="55"/>
      <c r="J4" s="56">
        <v>411</v>
      </c>
      <c r="K4" s="55"/>
      <c r="L4" s="56">
        <v>3</v>
      </c>
      <c r="M4" s="57"/>
      <c r="N4" s="52"/>
      <c r="O4" s="52"/>
      <c r="P4" s="52"/>
      <c r="Q4" s="52"/>
      <c r="R4" s="52"/>
      <c r="S4" s="52"/>
      <c r="T4" s="52"/>
      <c r="U4" s="52"/>
    </row>
    <row r="5" spans="1:21" ht="16.5" x14ac:dyDescent="0.3">
      <c r="A5" s="54" t="s">
        <v>814</v>
      </c>
      <c r="B5" s="55"/>
      <c r="C5" s="55"/>
      <c r="D5" s="55"/>
      <c r="E5" s="55"/>
      <c r="F5" s="55"/>
      <c r="G5" s="55"/>
      <c r="H5" s="55"/>
      <c r="I5" s="55"/>
      <c r="J5" s="56"/>
      <c r="K5" s="55"/>
      <c r="L5" s="56"/>
      <c r="M5" s="57"/>
      <c r="N5" s="52"/>
      <c r="O5" s="52"/>
      <c r="P5" s="52"/>
      <c r="Q5" s="52"/>
      <c r="R5" s="52"/>
      <c r="S5" s="52"/>
      <c r="T5" s="52"/>
      <c r="U5" s="52"/>
    </row>
    <row r="6" spans="1:21" ht="16.5" x14ac:dyDescent="0.3">
      <c r="A6" s="58" t="s">
        <v>12</v>
      </c>
      <c r="B6" s="94">
        <v>0.11699999999999999</v>
      </c>
      <c r="C6" s="59" t="s">
        <v>44</v>
      </c>
      <c r="D6" s="94">
        <v>0.8640000000000001</v>
      </c>
      <c r="E6" s="59" t="s">
        <v>59</v>
      </c>
      <c r="F6" s="59" t="s">
        <v>11</v>
      </c>
      <c r="G6" s="59" t="s">
        <v>11</v>
      </c>
      <c r="H6" s="94">
        <v>1</v>
      </c>
      <c r="I6" s="59"/>
      <c r="J6" s="60">
        <v>189</v>
      </c>
      <c r="K6" s="59"/>
      <c r="L6" s="60">
        <v>2</v>
      </c>
      <c r="M6" s="61"/>
      <c r="N6" s="52"/>
      <c r="O6" s="52"/>
      <c r="P6" s="52"/>
      <c r="Q6" s="52"/>
      <c r="R6" s="52"/>
      <c r="S6" s="52"/>
      <c r="T6" s="52"/>
      <c r="U6" s="52"/>
    </row>
    <row r="7" spans="1:21" ht="16.5" x14ac:dyDescent="0.3">
      <c r="A7" s="58" t="s">
        <v>16</v>
      </c>
      <c r="B7" s="93">
        <v>0.10300000000000001</v>
      </c>
      <c r="C7" s="55" t="s">
        <v>49</v>
      </c>
      <c r="D7" s="93">
        <v>0.87</v>
      </c>
      <c r="E7" s="55" t="s">
        <v>8</v>
      </c>
      <c r="F7" s="55" t="s">
        <v>11</v>
      </c>
      <c r="G7" s="55" t="s">
        <v>11</v>
      </c>
      <c r="H7" s="93">
        <v>1</v>
      </c>
      <c r="I7" s="55"/>
      <c r="J7" s="56">
        <v>222</v>
      </c>
      <c r="K7" s="55"/>
      <c r="L7" s="56">
        <v>1</v>
      </c>
      <c r="M7" s="57"/>
      <c r="N7" s="52"/>
      <c r="O7" s="52"/>
      <c r="P7" s="52"/>
      <c r="Q7" s="52"/>
      <c r="R7" s="52"/>
      <c r="S7" s="52"/>
      <c r="T7" s="52"/>
      <c r="U7" s="52"/>
    </row>
    <row r="8" spans="1:21" ht="16.5" x14ac:dyDescent="0.3">
      <c r="A8" s="54" t="s">
        <v>815</v>
      </c>
      <c r="B8" s="55"/>
      <c r="C8" s="55"/>
      <c r="D8" s="55"/>
      <c r="E8" s="55"/>
      <c r="F8" s="55"/>
      <c r="G8" s="55"/>
      <c r="H8" s="55"/>
      <c r="I8" s="55"/>
      <c r="J8" s="56"/>
      <c r="K8" s="55"/>
      <c r="L8" s="56"/>
      <c r="M8" s="57"/>
      <c r="N8" s="52"/>
      <c r="O8" s="52"/>
      <c r="P8" s="52"/>
      <c r="Q8" s="52"/>
      <c r="R8" s="52"/>
      <c r="S8" s="52"/>
      <c r="T8" s="52"/>
      <c r="U8" s="52"/>
    </row>
    <row r="9" spans="1:21" ht="16.5" x14ac:dyDescent="0.3">
      <c r="A9" s="58" t="s">
        <v>18</v>
      </c>
      <c r="B9" s="94">
        <v>0.19600000000000001</v>
      </c>
      <c r="C9" s="59" t="s">
        <v>126</v>
      </c>
      <c r="D9" s="94">
        <v>0.78299999999999992</v>
      </c>
      <c r="E9" s="59" t="s">
        <v>82</v>
      </c>
      <c r="F9" s="59" t="s">
        <v>11</v>
      </c>
      <c r="G9" s="59" t="s">
        <v>11</v>
      </c>
      <c r="H9" s="94">
        <v>1</v>
      </c>
      <c r="I9" s="59"/>
      <c r="J9" s="60">
        <v>60</v>
      </c>
      <c r="K9" s="59"/>
      <c r="L9" s="60">
        <v>0</v>
      </c>
      <c r="M9" s="61"/>
      <c r="N9" s="52"/>
      <c r="O9" s="52"/>
      <c r="P9" s="52"/>
      <c r="Q9" s="52"/>
      <c r="R9" s="52"/>
      <c r="S9" s="52"/>
      <c r="T9" s="52"/>
      <c r="U9" s="52"/>
    </row>
    <row r="10" spans="1:21" ht="16.5" x14ac:dyDescent="0.3">
      <c r="A10" s="58" t="s">
        <v>21</v>
      </c>
      <c r="B10" s="55" t="s">
        <v>11</v>
      </c>
      <c r="C10" s="55" t="s">
        <v>11</v>
      </c>
      <c r="D10" s="93">
        <v>0.91500000000000004</v>
      </c>
      <c r="E10" s="55" t="s">
        <v>79</v>
      </c>
      <c r="F10" s="55" t="s">
        <v>11</v>
      </c>
      <c r="G10" s="55" t="s">
        <v>11</v>
      </c>
      <c r="H10" s="93">
        <v>1</v>
      </c>
      <c r="I10" s="55"/>
      <c r="J10" s="56">
        <v>78</v>
      </c>
      <c r="K10" s="55"/>
      <c r="L10" s="56">
        <v>0</v>
      </c>
      <c r="M10" s="57"/>
      <c r="N10" s="52"/>
      <c r="O10" s="52"/>
      <c r="P10" s="52"/>
      <c r="Q10" s="52"/>
      <c r="R10" s="52"/>
      <c r="S10" s="52"/>
      <c r="T10" s="52"/>
      <c r="U10" s="52"/>
    </row>
    <row r="11" spans="1:21" ht="16.5" x14ac:dyDescent="0.3">
      <c r="A11" s="58" t="s">
        <v>25</v>
      </c>
      <c r="B11" s="59" t="s">
        <v>11</v>
      </c>
      <c r="C11" s="59" t="s">
        <v>11</v>
      </c>
      <c r="D11" s="94">
        <v>0.8909999999999999</v>
      </c>
      <c r="E11" s="59" t="s">
        <v>27</v>
      </c>
      <c r="F11" s="59" t="s">
        <v>11</v>
      </c>
      <c r="G11" s="59" t="s">
        <v>11</v>
      </c>
      <c r="H11" s="94">
        <v>1</v>
      </c>
      <c r="I11" s="59"/>
      <c r="J11" s="60">
        <v>122</v>
      </c>
      <c r="K11" s="59"/>
      <c r="L11" s="60">
        <v>1</v>
      </c>
      <c r="M11" s="61"/>
      <c r="N11" s="52"/>
      <c r="O11" s="52"/>
      <c r="P11" s="52"/>
      <c r="Q11" s="52"/>
      <c r="R11" s="52"/>
      <c r="S11" s="52"/>
      <c r="T11" s="52"/>
      <c r="U11" s="52"/>
    </row>
    <row r="12" spans="1:21" ht="16.5" x14ac:dyDescent="0.3">
      <c r="A12" s="58" t="s">
        <v>28</v>
      </c>
      <c r="B12" s="93">
        <v>0.13300000000000001</v>
      </c>
      <c r="C12" s="55" t="s">
        <v>120</v>
      </c>
      <c r="D12" s="93">
        <v>0.84599999999999997</v>
      </c>
      <c r="E12" s="55" t="s">
        <v>14</v>
      </c>
      <c r="F12" s="55" t="s">
        <v>11</v>
      </c>
      <c r="G12" s="55" t="s">
        <v>11</v>
      </c>
      <c r="H12" s="93">
        <v>1</v>
      </c>
      <c r="I12" s="55"/>
      <c r="J12" s="56">
        <v>151</v>
      </c>
      <c r="K12" s="55"/>
      <c r="L12" s="56">
        <v>2</v>
      </c>
      <c r="M12" s="57"/>
      <c r="N12" s="52"/>
      <c r="O12" s="52"/>
      <c r="P12" s="52"/>
      <c r="Q12" s="52"/>
      <c r="R12" s="52"/>
      <c r="S12" s="52"/>
      <c r="T12" s="52"/>
      <c r="U12" s="52"/>
    </row>
    <row r="13" spans="1:21" ht="16.5" x14ac:dyDescent="0.3">
      <c r="A13" s="54" t="s">
        <v>816</v>
      </c>
      <c r="B13" s="55"/>
      <c r="C13" s="55"/>
      <c r="D13" s="55"/>
      <c r="E13" s="55"/>
      <c r="F13" s="55"/>
      <c r="G13" s="55"/>
      <c r="H13" s="55"/>
      <c r="I13" s="55"/>
      <c r="J13" s="56"/>
      <c r="K13" s="55"/>
      <c r="L13" s="56"/>
      <c r="M13" s="57"/>
      <c r="N13" s="52"/>
      <c r="O13" s="52"/>
      <c r="P13" s="52"/>
      <c r="Q13" s="52"/>
      <c r="R13" s="52"/>
      <c r="S13" s="52"/>
      <c r="T13" s="52"/>
      <c r="U13" s="52"/>
    </row>
    <row r="14" spans="1:21" ht="16.5" x14ac:dyDescent="0.3">
      <c r="A14" s="58" t="s">
        <v>31</v>
      </c>
      <c r="B14" s="94">
        <v>0.10400000000000001</v>
      </c>
      <c r="C14" s="59" t="s">
        <v>110</v>
      </c>
      <c r="D14" s="94">
        <v>0.877</v>
      </c>
      <c r="E14" s="59" t="s">
        <v>43</v>
      </c>
      <c r="F14" s="59" t="s">
        <v>11</v>
      </c>
      <c r="G14" s="59" t="s">
        <v>11</v>
      </c>
      <c r="H14" s="94">
        <v>1</v>
      </c>
      <c r="I14" s="59"/>
      <c r="J14" s="60">
        <v>261</v>
      </c>
      <c r="K14" s="59"/>
      <c r="L14" s="60">
        <v>1</v>
      </c>
      <c r="M14" s="61"/>
      <c r="N14" s="52"/>
      <c r="O14" s="52"/>
      <c r="P14" s="52"/>
      <c r="Q14" s="52"/>
      <c r="R14" s="52"/>
      <c r="S14" s="52"/>
      <c r="T14" s="52"/>
      <c r="U14" s="52"/>
    </row>
    <row r="15" spans="1:21" ht="16.5" x14ac:dyDescent="0.3">
      <c r="A15" s="58" t="s">
        <v>33</v>
      </c>
      <c r="B15" s="55" t="s">
        <v>11</v>
      </c>
      <c r="C15" s="55" t="s">
        <v>11</v>
      </c>
      <c r="D15" s="93">
        <v>0.89900000000000002</v>
      </c>
      <c r="E15" s="55" t="s">
        <v>132</v>
      </c>
      <c r="F15" s="55" t="s">
        <v>11</v>
      </c>
      <c r="G15" s="55" t="s">
        <v>11</v>
      </c>
      <c r="H15" s="93">
        <v>1</v>
      </c>
      <c r="I15" s="55"/>
      <c r="J15" s="56">
        <v>58</v>
      </c>
      <c r="K15" s="55"/>
      <c r="L15" s="56">
        <v>0</v>
      </c>
      <c r="M15" s="57"/>
      <c r="N15" s="52"/>
      <c r="O15" s="52"/>
      <c r="P15" s="52"/>
      <c r="Q15" s="52"/>
      <c r="R15" s="52"/>
      <c r="S15" s="52"/>
      <c r="T15" s="52"/>
      <c r="U15" s="52"/>
    </row>
    <row r="16" spans="1:21" ht="16.5" x14ac:dyDescent="0.3">
      <c r="A16" s="58" t="s">
        <v>34</v>
      </c>
      <c r="B16" s="59" t="s">
        <v>11</v>
      </c>
      <c r="C16" s="59" t="s">
        <v>11</v>
      </c>
      <c r="D16" s="94">
        <v>0.82599999999999996</v>
      </c>
      <c r="E16" s="59" t="s">
        <v>133</v>
      </c>
      <c r="F16" s="59" t="s">
        <v>11</v>
      </c>
      <c r="G16" s="59" t="s">
        <v>11</v>
      </c>
      <c r="H16" s="94">
        <v>1</v>
      </c>
      <c r="I16" s="59"/>
      <c r="J16" s="60">
        <v>91</v>
      </c>
      <c r="K16" s="59"/>
      <c r="L16" s="60">
        <v>1</v>
      </c>
      <c r="M16" s="61"/>
      <c r="N16" s="52"/>
      <c r="O16" s="52"/>
      <c r="P16" s="52"/>
      <c r="Q16" s="52"/>
      <c r="R16" s="52"/>
      <c r="S16" s="52"/>
      <c r="T16" s="52"/>
      <c r="U16" s="52"/>
    </row>
    <row r="17" spans="1:21" ht="16.5" x14ac:dyDescent="0.3">
      <c r="A17" s="54" t="s">
        <v>817</v>
      </c>
      <c r="B17" s="55"/>
      <c r="C17" s="55"/>
      <c r="D17" s="55"/>
      <c r="E17" s="55"/>
      <c r="F17" s="55"/>
      <c r="G17" s="55"/>
      <c r="H17" s="55"/>
      <c r="I17" s="55"/>
      <c r="J17" s="56"/>
      <c r="K17" s="55"/>
      <c r="L17" s="56"/>
      <c r="M17" s="57"/>
      <c r="N17" s="52"/>
      <c r="O17" s="52"/>
      <c r="P17" s="52"/>
      <c r="Q17" s="52"/>
      <c r="R17" s="52"/>
      <c r="S17" s="52"/>
      <c r="T17" s="52"/>
      <c r="U17" s="52"/>
    </row>
    <row r="18" spans="1:21" ht="16.5" x14ac:dyDescent="0.3">
      <c r="A18" s="58" t="s">
        <v>35</v>
      </c>
      <c r="B18" s="55" t="s">
        <v>11</v>
      </c>
      <c r="C18" s="55" t="s">
        <v>11</v>
      </c>
      <c r="D18" s="93">
        <v>0.81499999999999995</v>
      </c>
      <c r="E18" s="55" t="s">
        <v>153</v>
      </c>
      <c r="F18" s="55" t="s">
        <v>11</v>
      </c>
      <c r="G18" s="55" t="s">
        <v>11</v>
      </c>
      <c r="H18" s="93">
        <v>1</v>
      </c>
      <c r="I18" s="55"/>
      <c r="J18" s="56">
        <v>22</v>
      </c>
      <c r="K18" s="55"/>
      <c r="L18" s="56">
        <v>0</v>
      </c>
      <c r="M18" s="57"/>
      <c r="N18" s="52"/>
      <c r="O18" s="52"/>
      <c r="P18" s="52"/>
      <c r="Q18" s="52"/>
      <c r="R18" s="52"/>
      <c r="S18" s="52"/>
      <c r="T18" s="52"/>
      <c r="U18" s="52"/>
    </row>
    <row r="19" spans="1:21" ht="16.5" x14ac:dyDescent="0.3">
      <c r="A19" s="58" t="s">
        <v>37</v>
      </c>
      <c r="B19" s="59" t="s">
        <v>11</v>
      </c>
      <c r="C19" s="59" t="s">
        <v>11</v>
      </c>
      <c r="D19" s="94">
        <v>0.90200000000000002</v>
      </c>
      <c r="E19" s="59" t="s">
        <v>83</v>
      </c>
      <c r="F19" s="59" t="s">
        <v>11</v>
      </c>
      <c r="G19" s="59" t="s">
        <v>11</v>
      </c>
      <c r="H19" s="94">
        <v>1</v>
      </c>
      <c r="I19" s="59"/>
      <c r="J19" s="60">
        <v>34</v>
      </c>
      <c r="K19" s="59"/>
      <c r="L19" s="60">
        <v>0</v>
      </c>
      <c r="M19" s="61"/>
      <c r="N19" s="52"/>
      <c r="O19" s="52"/>
      <c r="P19" s="52"/>
      <c r="Q19" s="52"/>
      <c r="R19" s="52"/>
      <c r="S19" s="52"/>
      <c r="T19" s="52"/>
      <c r="U19" s="52"/>
    </row>
    <row r="20" spans="1:21" ht="16.5" x14ac:dyDescent="0.3">
      <c r="A20" s="58" t="s">
        <v>39</v>
      </c>
      <c r="B20" s="55" t="s">
        <v>11</v>
      </c>
      <c r="C20" s="55" t="s">
        <v>11</v>
      </c>
      <c r="D20" s="93">
        <v>1</v>
      </c>
      <c r="E20" s="55" t="s">
        <v>32</v>
      </c>
      <c r="F20" s="55" t="s">
        <v>11</v>
      </c>
      <c r="G20" s="55" t="s">
        <v>11</v>
      </c>
      <c r="H20" s="93">
        <v>1</v>
      </c>
      <c r="I20" s="55"/>
      <c r="J20" s="56">
        <v>23</v>
      </c>
      <c r="K20" s="55"/>
      <c r="L20" s="56">
        <v>0</v>
      </c>
      <c r="M20" s="57"/>
      <c r="N20" s="52"/>
      <c r="O20" s="52"/>
      <c r="P20" s="52"/>
      <c r="Q20" s="52"/>
      <c r="R20" s="52"/>
      <c r="S20" s="52"/>
      <c r="T20" s="52"/>
      <c r="U20" s="52"/>
    </row>
    <row r="21" spans="1:21" ht="16.5" x14ac:dyDescent="0.3">
      <c r="A21" s="58" t="s">
        <v>41</v>
      </c>
      <c r="B21" s="94">
        <v>0.121</v>
      </c>
      <c r="C21" s="59" t="s">
        <v>125</v>
      </c>
      <c r="D21" s="94">
        <v>0.85599999999999998</v>
      </c>
      <c r="E21" s="59" t="s">
        <v>43</v>
      </c>
      <c r="F21" s="59" t="s">
        <v>11</v>
      </c>
      <c r="G21" s="59" t="s">
        <v>11</v>
      </c>
      <c r="H21" s="94">
        <v>1</v>
      </c>
      <c r="I21" s="59"/>
      <c r="J21" s="60">
        <v>332</v>
      </c>
      <c r="K21" s="59"/>
      <c r="L21" s="60">
        <v>2</v>
      </c>
      <c r="M21" s="61"/>
      <c r="N21" s="52"/>
      <c r="O21" s="52"/>
      <c r="P21" s="52"/>
      <c r="Q21" s="52"/>
      <c r="R21" s="52"/>
      <c r="S21" s="52"/>
      <c r="T21" s="52"/>
      <c r="U21" s="52"/>
    </row>
    <row r="22" spans="1:21" ht="16.5" x14ac:dyDescent="0.3">
      <c r="A22" s="54" t="s">
        <v>818</v>
      </c>
      <c r="B22" s="55"/>
      <c r="C22" s="55"/>
      <c r="D22" s="55"/>
      <c r="E22" s="55"/>
      <c r="F22" s="55"/>
      <c r="G22" s="55"/>
      <c r="H22" s="55"/>
      <c r="I22" s="55"/>
      <c r="J22" s="56"/>
      <c r="K22" s="55"/>
      <c r="L22" s="56"/>
      <c r="M22" s="57"/>
      <c r="N22" s="52"/>
      <c r="O22" s="52"/>
      <c r="P22" s="52"/>
      <c r="Q22" s="52"/>
      <c r="R22" s="52"/>
      <c r="S22" s="52"/>
      <c r="T22" s="52"/>
      <c r="U22" s="52"/>
    </row>
    <row r="23" spans="1:21" ht="16.5" x14ac:dyDescent="0.3">
      <c r="A23" s="58" t="s">
        <v>50</v>
      </c>
      <c r="B23" s="55" t="s">
        <v>11</v>
      </c>
      <c r="C23" s="55" t="s">
        <v>11</v>
      </c>
      <c r="D23" s="93">
        <v>0.81599999999999995</v>
      </c>
      <c r="E23" s="55" t="s">
        <v>20</v>
      </c>
      <c r="F23" s="55" t="s">
        <v>11</v>
      </c>
      <c r="G23" s="55" t="s">
        <v>11</v>
      </c>
      <c r="H23" s="93">
        <v>1</v>
      </c>
      <c r="I23" s="55"/>
      <c r="J23" s="56">
        <v>55</v>
      </c>
      <c r="K23" s="55"/>
      <c r="L23" s="56">
        <v>1</v>
      </c>
      <c r="M23" s="57"/>
      <c r="N23" s="52"/>
      <c r="O23" s="52"/>
      <c r="P23" s="52"/>
      <c r="Q23" s="52"/>
      <c r="R23" s="52"/>
      <c r="S23" s="52"/>
      <c r="T23" s="52"/>
      <c r="U23" s="52"/>
    </row>
    <row r="24" spans="1:21" ht="16.5" x14ac:dyDescent="0.3">
      <c r="A24" s="58" t="s">
        <v>54</v>
      </c>
      <c r="B24" s="94">
        <v>0.106</v>
      </c>
      <c r="C24" s="59" t="s">
        <v>10</v>
      </c>
      <c r="D24" s="94">
        <v>0.86299999999999999</v>
      </c>
      <c r="E24" s="59" t="s">
        <v>44</v>
      </c>
      <c r="F24" s="59" t="s">
        <v>11</v>
      </c>
      <c r="G24" s="59" t="s">
        <v>11</v>
      </c>
      <c r="H24" s="94">
        <v>1</v>
      </c>
      <c r="I24" s="59"/>
      <c r="J24" s="60">
        <v>203</v>
      </c>
      <c r="K24" s="59"/>
      <c r="L24" s="60">
        <v>1</v>
      </c>
      <c r="M24" s="61"/>
      <c r="N24" s="52"/>
      <c r="O24" s="52"/>
      <c r="P24" s="52"/>
      <c r="Q24" s="52"/>
      <c r="R24" s="52"/>
      <c r="S24" s="52"/>
      <c r="T24" s="52"/>
      <c r="U24" s="52"/>
    </row>
    <row r="25" spans="1:21" ht="16.5" x14ac:dyDescent="0.3">
      <c r="A25" s="58" t="s">
        <v>56</v>
      </c>
      <c r="B25" s="93">
        <v>7.9000000000000001E-2</v>
      </c>
      <c r="C25" s="55" t="s">
        <v>154</v>
      </c>
      <c r="D25" s="93">
        <v>0.90599999999999992</v>
      </c>
      <c r="E25" s="55" t="s">
        <v>8</v>
      </c>
      <c r="F25" s="55" t="s">
        <v>11</v>
      </c>
      <c r="G25" s="55" t="s">
        <v>11</v>
      </c>
      <c r="H25" s="93">
        <v>1</v>
      </c>
      <c r="I25" s="55"/>
      <c r="J25" s="56">
        <v>153</v>
      </c>
      <c r="K25" s="55"/>
      <c r="L25" s="56">
        <v>1</v>
      </c>
      <c r="M25" s="57"/>
      <c r="N25" s="52"/>
      <c r="O25" s="52"/>
      <c r="P25" s="52"/>
      <c r="Q25" s="52"/>
      <c r="R25" s="52"/>
      <c r="S25" s="52"/>
      <c r="T25" s="52"/>
      <c r="U25" s="52"/>
    </row>
    <row r="26" spans="1:21" ht="16.5" x14ac:dyDescent="0.3">
      <c r="A26" s="54" t="s">
        <v>583</v>
      </c>
      <c r="B26" s="59"/>
      <c r="C26" s="59"/>
      <c r="D26" s="59"/>
      <c r="E26" s="59"/>
      <c r="F26" s="59"/>
      <c r="G26" s="59"/>
      <c r="H26" s="59"/>
      <c r="I26" s="59"/>
      <c r="J26" s="60"/>
      <c r="K26" s="59"/>
      <c r="L26" s="60"/>
      <c r="M26" s="61"/>
      <c r="N26" s="52"/>
      <c r="O26" s="52"/>
      <c r="P26" s="52"/>
      <c r="Q26" s="52"/>
      <c r="R26" s="52"/>
      <c r="S26" s="52"/>
      <c r="T26" s="52"/>
      <c r="U26" s="52"/>
    </row>
    <row r="27" spans="1:21" ht="16.5" x14ac:dyDescent="0.3">
      <c r="A27" s="58" t="s">
        <v>58</v>
      </c>
      <c r="B27" s="94">
        <v>0.11699999999999999</v>
      </c>
      <c r="C27" s="59" t="s">
        <v>107</v>
      </c>
      <c r="D27" s="94">
        <v>0.86099999999999999</v>
      </c>
      <c r="E27" s="59" t="s">
        <v>110</v>
      </c>
      <c r="F27" s="59" t="s">
        <v>11</v>
      </c>
      <c r="G27" s="59" t="s">
        <v>11</v>
      </c>
      <c r="H27" s="94">
        <v>1</v>
      </c>
      <c r="I27" s="59"/>
      <c r="J27" s="60">
        <v>377</v>
      </c>
      <c r="K27" s="59"/>
      <c r="L27" s="60">
        <v>3</v>
      </c>
      <c r="M27" s="61"/>
      <c r="N27" s="52"/>
      <c r="O27" s="52"/>
      <c r="P27" s="52"/>
      <c r="Q27" s="52"/>
      <c r="R27" s="52"/>
      <c r="S27" s="52"/>
      <c r="T27" s="52"/>
      <c r="U27" s="52"/>
    </row>
    <row r="28" spans="1:21" ht="16.5" x14ac:dyDescent="0.3">
      <c r="A28" s="58" t="s">
        <v>61</v>
      </c>
      <c r="B28" s="55" t="s">
        <v>11</v>
      </c>
      <c r="C28" s="55" t="s">
        <v>11</v>
      </c>
      <c r="D28" s="93">
        <v>0.90500000000000003</v>
      </c>
      <c r="E28" s="55" t="s">
        <v>155</v>
      </c>
      <c r="F28" s="55" t="s">
        <v>11</v>
      </c>
      <c r="G28" s="55" t="s">
        <v>11</v>
      </c>
      <c r="H28" s="93">
        <v>1</v>
      </c>
      <c r="I28" s="55"/>
      <c r="J28" s="56">
        <v>34</v>
      </c>
      <c r="K28" s="55"/>
      <c r="L28" s="56">
        <v>0</v>
      </c>
      <c r="M28" s="57"/>
      <c r="N28" s="52"/>
      <c r="O28" s="52"/>
      <c r="P28" s="52"/>
      <c r="Q28" s="52"/>
      <c r="R28" s="52"/>
      <c r="S28" s="52"/>
      <c r="T28" s="52"/>
      <c r="U28" s="52"/>
    </row>
    <row r="29" spans="1:21" ht="16.5" x14ac:dyDescent="0.3">
      <c r="A29" s="54" t="s">
        <v>819</v>
      </c>
      <c r="B29" s="59"/>
      <c r="C29" s="59"/>
      <c r="D29" s="59"/>
      <c r="E29" s="59"/>
      <c r="F29" s="59"/>
      <c r="G29" s="59"/>
      <c r="H29" s="59"/>
      <c r="I29" s="59"/>
      <c r="J29" s="60"/>
      <c r="K29" s="59"/>
      <c r="L29" s="60"/>
      <c r="M29" s="61"/>
      <c r="N29" s="52"/>
      <c r="O29" s="52"/>
      <c r="P29" s="52"/>
      <c r="Q29" s="52"/>
      <c r="R29" s="52"/>
      <c r="S29" s="52"/>
      <c r="T29" s="52"/>
      <c r="U29" s="52"/>
    </row>
    <row r="30" spans="1:21" ht="16.5" x14ac:dyDescent="0.3">
      <c r="A30" s="58" t="s">
        <v>63</v>
      </c>
      <c r="B30" s="94">
        <v>0.14499999999999999</v>
      </c>
      <c r="C30" s="59" t="s">
        <v>91</v>
      </c>
      <c r="D30" s="94">
        <v>0.82299999999999995</v>
      </c>
      <c r="E30" s="59" t="s">
        <v>24</v>
      </c>
      <c r="F30" s="59" t="s">
        <v>11</v>
      </c>
      <c r="G30" s="59" t="s">
        <v>11</v>
      </c>
      <c r="H30" s="94">
        <v>1</v>
      </c>
      <c r="I30" s="59"/>
      <c r="J30" s="60">
        <v>79</v>
      </c>
      <c r="K30" s="59"/>
      <c r="L30" s="60">
        <v>0</v>
      </c>
      <c r="M30" s="61"/>
      <c r="N30" s="52"/>
      <c r="O30" s="52"/>
      <c r="P30" s="52"/>
      <c r="Q30" s="52"/>
      <c r="R30" s="52"/>
      <c r="S30" s="52"/>
      <c r="T30" s="52"/>
      <c r="U30" s="52"/>
    </row>
    <row r="31" spans="1:21" ht="16.5" x14ac:dyDescent="0.3">
      <c r="A31" s="58" t="s">
        <v>67</v>
      </c>
      <c r="B31" s="93">
        <v>0.126</v>
      </c>
      <c r="C31" s="55" t="s">
        <v>49</v>
      </c>
      <c r="D31" s="93">
        <v>0.84799999999999998</v>
      </c>
      <c r="E31" s="55" t="s">
        <v>44</v>
      </c>
      <c r="F31" s="55" t="s">
        <v>11</v>
      </c>
      <c r="G31" s="55" t="s">
        <v>11</v>
      </c>
      <c r="H31" s="93">
        <v>1</v>
      </c>
      <c r="I31" s="55"/>
      <c r="J31" s="56">
        <v>241</v>
      </c>
      <c r="K31" s="55"/>
      <c r="L31" s="56">
        <v>2</v>
      </c>
      <c r="M31" s="57"/>
      <c r="N31" s="52"/>
      <c r="O31" s="52"/>
      <c r="P31" s="52"/>
      <c r="Q31" s="52"/>
      <c r="R31" s="52"/>
      <c r="S31" s="52"/>
      <c r="T31" s="52"/>
      <c r="U31" s="52"/>
    </row>
    <row r="32" spans="1:21" ht="16.5" x14ac:dyDescent="0.3">
      <c r="A32" s="58" t="s">
        <v>69</v>
      </c>
      <c r="B32" s="59" t="s">
        <v>11</v>
      </c>
      <c r="C32" s="59" t="s">
        <v>11</v>
      </c>
      <c r="D32" s="94">
        <v>1</v>
      </c>
      <c r="E32" s="59" t="s">
        <v>32</v>
      </c>
      <c r="F32" s="59" t="s">
        <v>11</v>
      </c>
      <c r="G32" s="59" t="s">
        <v>11</v>
      </c>
      <c r="H32" s="94">
        <v>1</v>
      </c>
      <c r="I32" s="59"/>
      <c r="J32" s="60">
        <v>91</v>
      </c>
      <c r="K32" s="59"/>
      <c r="L32" s="60">
        <v>1</v>
      </c>
      <c r="M32" s="61"/>
      <c r="N32" s="52"/>
      <c r="O32" s="52"/>
      <c r="P32" s="52"/>
      <c r="Q32" s="52"/>
      <c r="R32" s="52"/>
      <c r="S32" s="52"/>
      <c r="T32" s="52"/>
      <c r="U32" s="52"/>
    </row>
    <row r="33" spans="1:21" ht="16.5" x14ac:dyDescent="0.3">
      <c r="A33" s="54" t="s">
        <v>821</v>
      </c>
      <c r="B33" s="55"/>
      <c r="C33" s="55"/>
      <c r="D33" s="55"/>
      <c r="E33" s="55"/>
      <c r="F33" s="55"/>
      <c r="G33" s="55"/>
      <c r="H33" s="55"/>
      <c r="I33" s="55"/>
      <c r="J33" s="56"/>
      <c r="K33" s="55"/>
      <c r="L33" s="56"/>
      <c r="M33" s="57"/>
      <c r="N33" s="52"/>
      <c r="O33" s="52"/>
      <c r="P33" s="52"/>
      <c r="Q33" s="52"/>
      <c r="R33" s="52"/>
      <c r="S33" s="52"/>
      <c r="T33" s="52"/>
      <c r="U33" s="52"/>
    </row>
    <row r="34" spans="1:21" ht="16.5" x14ac:dyDescent="0.3">
      <c r="A34" s="58" t="s">
        <v>545</v>
      </c>
      <c r="B34" s="93">
        <v>0.107</v>
      </c>
      <c r="C34" s="55" t="s">
        <v>158</v>
      </c>
      <c r="D34" s="93">
        <v>0.87</v>
      </c>
      <c r="E34" s="55" t="s">
        <v>99</v>
      </c>
      <c r="F34" s="93">
        <v>2.3E-2</v>
      </c>
      <c r="G34" s="55" t="s">
        <v>159</v>
      </c>
      <c r="H34" s="93">
        <v>1</v>
      </c>
      <c r="I34" s="55"/>
      <c r="J34" s="56">
        <v>78727</v>
      </c>
      <c r="K34" s="55"/>
      <c r="L34" s="56">
        <v>725</v>
      </c>
      <c r="M34" s="57"/>
      <c r="N34" s="52"/>
      <c r="O34" s="52"/>
      <c r="P34" s="52"/>
      <c r="Q34" s="52"/>
      <c r="R34" s="52"/>
      <c r="S34" s="52"/>
      <c r="T34" s="52"/>
      <c r="U34" s="52"/>
    </row>
    <row r="35" spans="1:21" ht="16.5" x14ac:dyDescent="0.3">
      <c r="A35" s="58" t="s">
        <v>546</v>
      </c>
      <c r="B35" s="94">
        <v>0.1</v>
      </c>
      <c r="C35" s="59" t="s">
        <v>148</v>
      </c>
      <c r="D35" s="94">
        <v>0.88800000000000001</v>
      </c>
      <c r="E35" s="59" t="s">
        <v>118</v>
      </c>
      <c r="F35" s="94">
        <v>1.2E-2</v>
      </c>
      <c r="G35" s="59" t="s">
        <v>159</v>
      </c>
      <c r="H35" s="94">
        <v>1</v>
      </c>
      <c r="I35" s="59"/>
      <c r="J35" s="60">
        <v>10683</v>
      </c>
      <c r="K35" s="59"/>
      <c r="L35" s="60">
        <v>105</v>
      </c>
      <c r="M35" s="61"/>
      <c r="N35" s="52"/>
      <c r="O35" s="52"/>
      <c r="P35" s="52"/>
      <c r="Q35" s="52"/>
      <c r="R35" s="52"/>
      <c r="S35" s="52"/>
      <c r="T35" s="52"/>
      <c r="U35" s="52"/>
    </row>
    <row r="36" spans="1:21" ht="16.5" x14ac:dyDescent="0.3">
      <c r="A36" s="58" t="s">
        <v>547</v>
      </c>
      <c r="B36" s="93">
        <v>0.115</v>
      </c>
      <c r="C36" s="55" t="s">
        <v>147</v>
      </c>
      <c r="D36" s="93">
        <v>0.85799999999999998</v>
      </c>
      <c r="E36" s="55" t="s">
        <v>145</v>
      </c>
      <c r="F36" s="93">
        <v>2.7000000000000003E-2</v>
      </c>
      <c r="G36" s="55" t="s">
        <v>158</v>
      </c>
      <c r="H36" s="93">
        <v>1</v>
      </c>
      <c r="I36" s="55"/>
      <c r="J36" s="56">
        <v>4455</v>
      </c>
      <c r="K36" s="55"/>
      <c r="L36" s="56">
        <v>22</v>
      </c>
      <c r="M36" s="57"/>
      <c r="N36" s="52"/>
      <c r="O36" s="52"/>
      <c r="P36" s="52"/>
      <c r="Q36" s="52"/>
      <c r="R36" s="52"/>
      <c r="S36" s="52"/>
      <c r="T36" s="52"/>
      <c r="U36" s="52"/>
    </row>
    <row r="37" spans="1:21" ht="16.5" x14ac:dyDescent="0.3">
      <c r="A37" s="58" t="s">
        <v>548</v>
      </c>
      <c r="B37" s="94">
        <v>0.11699999999999999</v>
      </c>
      <c r="C37" s="59" t="s">
        <v>147</v>
      </c>
      <c r="D37" s="94">
        <v>0.85499999999999998</v>
      </c>
      <c r="E37" s="59" t="s">
        <v>145</v>
      </c>
      <c r="F37" s="94">
        <v>2.7999999999999997E-2</v>
      </c>
      <c r="G37" s="59" t="s">
        <v>158</v>
      </c>
      <c r="H37" s="94">
        <v>1</v>
      </c>
      <c r="I37" s="59"/>
      <c r="J37" s="60">
        <v>3654</v>
      </c>
      <c r="K37" s="59"/>
      <c r="L37" s="60">
        <v>26</v>
      </c>
      <c r="M37" s="61"/>
      <c r="N37" s="52"/>
      <c r="O37" s="52"/>
      <c r="P37" s="52"/>
      <c r="Q37" s="52"/>
      <c r="R37" s="52"/>
      <c r="S37" s="52"/>
      <c r="T37" s="52"/>
      <c r="U37" s="52"/>
    </row>
    <row r="38" spans="1:21" ht="16.5" x14ac:dyDescent="0.3">
      <c r="A38" s="58" t="s">
        <v>549</v>
      </c>
      <c r="B38" s="93">
        <v>9.6999999999999989E-2</v>
      </c>
      <c r="C38" s="55" t="s">
        <v>117</v>
      </c>
      <c r="D38" s="93">
        <v>0.88099999999999989</v>
      </c>
      <c r="E38" s="55" t="s">
        <v>127</v>
      </c>
      <c r="F38" s="93">
        <v>2.2000000000000002E-2</v>
      </c>
      <c r="G38" s="55" t="s">
        <v>146</v>
      </c>
      <c r="H38" s="93">
        <v>1</v>
      </c>
      <c r="I38" s="55"/>
      <c r="J38" s="56">
        <v>3684</v>
      </c>
      <c r="K38" s="55"/>
      <c r="L38" s="56">
        <v>32</v>
      </c>
      <c r="M38" s="57"/>
      <c r="N38" s="52"/>
      <c r="O38" s="52"/>
      <c r="P38" s="52"/>
      <c r="Q38" s="52"/>
      <c r="R38" s="52"/>
      <c r="S38" s="52"/>
      <c r="T38" s="52"/>
      <c r="U38" s="52"/>
    </row>
    <row r="39" spans="1:21" ht="16.5" x14ac:dyDescent="0.3">
      <c r="A39" s="58" t="s">
        <v>550</v>
      </c>
      <c r="B39" s="94">
        <v>0.10400000000000001</v>
      </c>
      <c r="C39" s="59" t="s">
        <v>104</v>
      </c>
      <c r="D39" s="94">
        <v>0.875</v>
      </c>
      <c r="E39" s="59" t="s">
        <v>148</v>
      </c>
      <c r="F39" s="94">
        <v>2.1000000000000001E-2</v>
      </c>
      <c r="G39" s="59" t="s">
        <v>143</v>
      </c>
      <c r="H39" s="94">
        <v>1</v>
      </c>
      <c r="I39" s="59"/>
      <c r="J39" s="60">
        <v>3779</v>
      </c>
      <c r="K39" s="59"/>
      <c r="L39" s="60">
        <v>31</v>
      </c>
      <c r="M39" s="61"/>
      <c r="N39" s="52"/>
      <c r="O39" s="52"/>
      <c r="P39" s="52"/>
      <c r="Q39" s="52"/>
      <c r="R39" s="52"/>
      <c r="S39" s="52"/>
      <c r="T39" s="52"/>
      <c r="U39" s="52"/>
    </row>
    <row r="40" spans="1:21" ht="16.5" x14ac:dyDescent="0.3">
      <c r="A40" s="58" t="s">
        <v>551</v>
      </c>
      <c r="B40" s="93">
        <v>0.10099999999999999</v>
      </c>
      <c r="C40" s="55" t="s">
        <v>148</v>
      </c>
      <c r="D40" s="93">
        <v>0.86599999999999999</v>
      </c>
      <c r="E40" s="55" t="s">
        <v>113</v>
      </c>
      <c r="F40" s="93">
        <v>3.3000000000000002E-2</v>
      </c>
      <c r="G40" s="55" t="s">
        <v>105</v>
      </c>
      <c r="H40" s="93">
        <v>1</v>
      </c>
      <c r="I40" s="55"/>
      <c r="J40" s="56">
        <v>2216</v>
      </c>
      <c r="K40" s="55"/>
      <c r="L40" s="56">
        <v>13</v>
      </c>
      <c r="M40" s="57"/>
      <c r="N40" s="52"/>
      <c r="O40" s="52"/>
      <c r="P40" s="52"/>
      <c r="Q40" s="52"/>
      <c r="R40" s="52"/>
      <c r="S40" s="52"/>
      <c r="T40" s="52"/>
      <c r="U40" s="52"/>
    </row>
    <row r="41" spans="1:21" ht="16.5" x14ac:dyDescent="0.3">
      <c r="A41" s="58" t="s">
        <v>552</v>
      </c>
      <c r="B41" s="94">
        <v>9.6999999999999989E-2</v>
      </c>
      <c r="C41" s="59" t="s">
        <v>115</v>
      </c>
      <c r="D41" s="94">
        <v>0.88700000000000001</v>
      </c>
      <c r="E41" s="59" t="s">
        <v>115</v>
      </c>
      <c r="F41" s="94">
        <v>1.7000000000000001E-2</v>
      </c>
      <c r="G41" s="59" t="s">
        <v>160</v>
      </c>
      <c r="H41" s="94">
        <v>1</v>
      </c>
      <c r="I41" s="59"/>
      <c r="J41" s="60">
        <v>3148</v>
      </c>
      <c r="K41" s="59"/>
      <c r="L41" s="60">
        <v>30</v>
      </c>
      <c r="M41" s="61"/>
      <c r="N41" s="52"/>
      <c r="O41" s="52"/>
      <c r="P41" s="52"/>
      <c r="Q41" s="52"/>
      <c r="R41" s="52"/>
      <c r="S41" s="52"/>
      <c r="T41" s="52"/>
      <c r="U41" s="52"/>
    </row>
    <row r="42" spans="1:21" ht="16.5" x14ac:dyDescent="0.3">
      <c r="A42" s="58" t="s">
        <v>553</v>
      </c>
      <c r="B42" s="93">
        <v>0.13500000000000001</v>
      </c>
      <c r="C42" s="55" t="s">
        <v>43</v>
      </c>
      <c r="D42" s="93">
        <v>0.84499999999999997</v>
      </c>
      <c r="E42" s="55" t="s">
        <v>49</v>
      </c>
      <c r="F42" s="93">
        <v>0.02</v>
      </c>
      <c r="G42" s="55" t="s">
        <v>146</v>
      </c>
      <c r="H42" s="93">
        <v>1</v>
      </c>
      <c r="I42" s="55"/>
      <c r="J42" s="56">
        <v>1563</v>
      </c>
      <c r="K42" s="55"/>
      <c r="L42" s="56">
        <v>13</v>
      </c>
      <c r="M42" s="57"/>
      <c r="N42" s="52"/>
      <c r="O42" s="52"/>
      <c r="P42" s="52"/>
      <c r="Q42" s="52"/>
      <c r="R42" s="52"/>
      <c r="S42" s="52"/>
      <c r="T42" s="52"/>
      <c r="U42" s="52"/>
    </row>
    <row r="43" spans="1:21" ht="16.5" x14ac:dyDescent="0.3">
      <c r="A43" s="58" t="s">
        <v>554</v>
      </c>
      <c r="B43" s="94">
        <v>9.5000000000000001E-2</v>
      </c>
      <c r="C43" s="59" t="s">
        <v>103</v>
      </c>
      <c r="D43" s="94">
        <v>0.88099999999999989</v>
      </c>
      <c r="E43" s="59" t="s">
        <v>102</v>
      </c>
      <c r="F43" s="94">
        <v>2.5000000000000001E-2</v>
      </c>
      <c r="G43" s="59" t="s">
        <v>98</v>
      </c>
      <c r="H43" s="94">
        <v>1</v>
      </c>
      <c r="I43" s="59"/>
      <c r="J43" s="60">
        <v>10776</v>
      </c>
      <c r="K43" s="59"/>
      <c r="L43" s="60">
        <v>100</v>
      </c>
      <c r="M43" s="61"/>
      <c r="N43" s="52"/>
      <c r="O43" s="52"/>
      <c r="P43" s="52"/>
      <c r="Q43" s="52"/>
      <c r="R43" s="52"/>
      <c r="S43" s="52"/>
      <c r="T43" s="52"/>
      <c r="U43" s="52"/>
    </row>
    <row r="44" spans="1:21" ht="16.5" x14ac:dyDescent="0.3">
      <c r="A44" s="58" t="s">
        <v>555</v>
      </c>
      <c r="B44" s="93">
        <v>9.6999999999999989E-2</v>
      </c>
      <c r="C44" s="55" t="s">
        <v>112</v>
      </c>
      <c r="D44" s="93">
        <v>0.8909999999999999</v>
      </c>
      <c r="E44" s="55" t="s">
        <v>110</v>
      </c>
      <c r="F44" s="93">
        <v>1.2E-2</v>
      </c>
      <c r="G44" s="55" t="s">
        <v>161</v>
      </c>
      <c r="H44" s="93">
        <v>1</v>
      </c>
      <c r="I44" s="55"/>
      <c r="J44" s="56">
        <v>1167</v>
      </c>
      <c r="K44" s="55"/>
      <c r="L44" s="56">
        <v>11</v>
      </c>
      <c r="M44" s="57"/>
      <c r="N44" s="52"/>
      <c r="O44" s="52"/>
      <c r="P44" s="52"/>
      <c r="Q44" s="52"/>
      <c r="R44" s="52"/>
      <c r="S44" s="52"/>
      <c r="T44" s="52"/>
      <c r="U44" s="52"/>
    </row>
    <row r="45" spans="1:21" ht="16.5" x14ac:dyDescent="0.3">
      <c r="A45" s="58" t="s">
        <v>556</v>
      </c>
      <c r="B45" s="94">
        <v>0.10300000000000001</v>
      </c>
      <c r="C45" s="59" t="s">
        <v>105</v>
      </c>
      <c r="D45" s="94">
        <v>0.87</v>
      </c>
      <c r="E45" s="59" t="s">
        <v>121</v>
      </c>
      <c r="F45" s="94">
        <v>2.7000000000000003E-2</v>
      </c>
      <c r="G45" s="59" t="s">
        <v>161</v>
      </c>
      <c r="H45" s="94">
        <v>1</v>
      </c>
      <c r="I45" s="59"/>
      <c r="J45" s="60">
        <v>12123</v>
      </c>
      <c r="K45" s="59"/>
      <c r="L45" s="60">
        <v>122</v>
      </c>
      <c r="M45" s="61"/>
      <c r="N45" s="52"/>
      <c r="O45" s="52"/>
      <c r="P45" s="52"/>
      <c r="Q45" s="52"/>
      <c r="R45" s="52"/>
      <c r="S45" s="52"/>
      <c r="T45" s="52"/>
      <c r="U45" s="52"/>
    </row>
    <row r="46" spans="1:21" ht="16.5" x14ac:dyDescent="0.3">
      <c r="A46" s="58" t="s">
        <v>557</v>
      </c>
      <c r="B46" s="93">
        <v>0.114</v>
      </c>
      <c r="C46" s="55" t="s">
        <v>125</v>
      </c>
      <c r="D46" s="93">
        <v>0.875</v>
      </c>
      <c r="E46" s="55" t="s">
        <v>125</v>
      </c>
      <c r="F46" s="93">
        <v>1.1000000000000001E-2</v>
      </c>
      <c r="G46" s="55" t="s">
        <v>162</v>
      </c>
      <c r="H46" s="93">
        <v>1</v>
      </c>
      <c r="I46" s="55"/>
      <c r="J46" s="56">
        <v>2979</v>
      </c>
      <c r="K46" s="55"/>
      <c r="L46" s="56">
        <v>39</v>
      </c>
      <c r="M46" s="57"/>
      <c r="N46" s="52"/>
      <c r="O46" s="52"/>
      <c r="P46" s="52"/>
      <c r="Q46" s="52"/>
      <c r="R46" s="52"/>
      <c r="S46" s="52"/>
      <c r="T46" s="52"/>
      <c r="U46" s="52"/>
    </row>
    <row r="47" spans="1:21" ht="16.5" x14ac:dyDescent="0.3">
      <c r="A47" s="58" t="s">
        <v>558</v>
      </c>
      <c r="B47" s="94">
        <v>0.11199999999999999</v>
      </c>
      <c r="C47" s="59" t="s">
        <v>113</v>
      </c>
      <c r="D47" s="94">
        <v>0.8640000000000001</v>
      </c>
      <c r="E47" s="59" t="s">
        <v>108</v>
      </c>
      <c r="F47" s="94">
        <v>2.4E-2</v>
      </c>
      <c r="G47" s="59" t="s">
        <v>97</v>
      </c>
      <c r="H47" s="94">
        <v>1</v>
      </c>
      <c r="I47" s="59"/>
      <c r="J47" s="60">
        <v>2326</v>
      </c>
      <c r="K47" s="59"/>
      <c r="L47" s="60">
        <v>17</v>
      </c>
      <c r="M47" s="61"/>
      <c r="N47" s="52"/>
      <c r="O47" s="52"/>
      <c r="P47" s="52"/>
      <c r="Q47" s="52"/>
      <c r="R47" s="52"/>
      <c r="S47" s="52"/>
      <c r="T47" s="52"/>
      <c r="U47" s="52"/>
    </row>
    <row r="48" spans="1:21" ht="16.5" x14ac:dyDescent="0.3">
      <c r="A48" s="58" t="s">
        <v>559</v>
      </c>
      <c r="B48" s="93">
        <v>9.6999999999999989E-2</v>
      </c>
      <c r="C48" s="55" t="s">
        <v>120</v>
      </c>
      <c r="D48" s="93">
        <v>0.86900000000000011</v>
      </c>
      <c r="E48" s="55" t="s">
        <v>42</v>
      </c>
      <c r="F48" s="93">
        <v>3.4000000000000002E-2</v>
      </c>
      <c r="G48" s="55" t="s">
        <v>111</v>
      </c>
      <c r="H48" s="93">
        <v>1</v>
      </c>
      <c r="I48" s="55"/>
      <c r="J48" s="56">
        <v>1274</v>
      </c>
      <c r="K48" s="55"/>
      <c r="L48" s="56">
        <v>17</v>
      </c>
      <c r="M48" s="57"/>
      <c r="N48" s="52"/>
      <c r="O48" s="52"/>
      <c r="P48" s="52"/>
      <c r="Q48" s="52"/>
      <c r="R48" s="52"/>
      <c r="S48" s="52"/>
      <c r="T48" s="52"/>
      <c r="U48" s="52"/>
    </row>
    <row r="49" spans="1:21" ht="16.5" x14ac:dyDescent="0.3">
      <c r="A49" s="58" t="s">
        <v>560</v>
      </c>
      <c r="B49" s="94">
        <v>0.124</v>
      </c>
      <c r="C49" s="59" t="s">
        <v>9</v>
      </c>
      <c r="D49" s="94">
        <v>0.80599999999999994</v>
      </c>
      <c r="E49" s="59" t="s">
        <v>59</v>
      </c>
      <c r="F49" s="94">
        <v>7.0000000000000007E-2</v>
      </c>
      <c r="G49" s="59" t="s">
        <v>125</v>
      </c>
      <c r="H49" s="94">
        <v>1</v>
      </c>
      <c r="I49" s="59"/>
      <c r="J49" s="60">
        <v>3217</v>
      </c>
      <c r="K49" s="59"/>
      <c r="L49" s="60">
        <v>31</v>
      </c>
      <c r="M49" s="61"/>
      <c r="N49" s="52"/>
      <c r="O49" s="52"/>
      <c r="P49" s="52"/>
      <c r="Q49" s="52"/>
      <c r="R49" s="52"/>
      <c r="S49" s="52"/>
      <c r="T49" s="52"/>
      <c r="U49" s="52"/>
    </row>
    <row r="50" spans="1:21" ht="16.5" x14ac:dyDescent="0.3">
      <c r="A50" s="58" t="s">
        <v>561</v>
      </c>
      <c r="B50" s="93">
        <v>0.14499999999999999</v>
      </c>
      <c r="C50" s="55" t="s">
        <v>49</v>
      </c>
      <c r="D50" s="93">
        <v>0.83799999999999997</v>
      </c>
      <c r="E50" s="55" t="s">
        <v>49</v>
      </c>
      <c r="F50" s="93">
        <v>1.7000000000000001E-2</v>
      </c>
      <c r="G50" s="55" t="s">
        <v>99</v>
      </c>
      <c r="H50" s="93">
        <v>1</v>
      </c>
      <c r="I50" s="55"/>
      <c r="J50" s="56">
        <v>1853</v>
      </c>
      <c r="K50" s="55"/>
      <c r="L50" s="56">
        <v>18</v>
      </c>
      <c r="M50" s="57"/>
      <c r="N50" s="52"/>
      <c r="O50" s="52"/>
      <c r="P50" s="52"/>
      <c r="Q50" s="52"/>
      <c r="R50" s="52"/>
      <c r="S50" s="52"/>
      <c r="T50" s="52"/>
      <c r="U50" s="52"/>
    </row>
    <row r="51" spans="1:21" ht="16.5" x14ac:dyDescent="0.3">
      <c r="A51" s="58" t="s">
        <v>562</v>
      </c>
      <c r="B51" s="94">
        <v>0.13200000000000001</v>
      </c>
      <c r="C51" s="59" t="s">
        <v>49</v>
      </c>
      <c r="D51" s="94">
        <v>0.82700000000000007</v>
      </c>
      <c r="E51" s="59" t="s">
        <v>89</v>
      </c>
      <c r="F51" s="94">
        <v>4.0999999999999995E-2</v>
      </c>
      <c r="G51" s="59" t="s">
        <v>127</v>
      </c>
      <c r="H51" s="94">
        <v>1</v>
      </c>
      <c r="I51" s="59"/>
      <c r="J51" s="60">
        <v>1543</v>
      </c>
      <c r="K51" s="59"/>
      <c r="L51" s="60">
        <v>14</v>
      </c>
      <c r="M51" s="61"/>
      <c r="N51" s="52"/>
      <c r="O51" s="52"/>
      <c r="P51" s="52"/>
      <c r="Q51" s="52"/>
      <c r="R51" s="52"/>
      <c r="S51" s="52"/>
      <c r="T51" s="52"/>
      <c r="U51" s="52"/>
    </row>
    <row r="52" spans="1:21" ht="16.5" x14ac:dyDescent="0.3">
      <c r="A52" s="58" t="s">
        <v>563</v>
      </c>
      <c r="B52" s="93">
        <v>0.13300000000000001</v>
      </c>
      <c r="C52" s="55" t="s">
        <v>43</v>
      </c>
      <c r="D52" s="93">
        <v>0.83900000000000008</v>
      </c>
      <c r="E52" s="55" t="s">
        <v>154</v>
      </c>
      <c r="F52" s="93">
        <v>2.7999999999999997E-2</v>
      </c>
      <c r="G52" s="55" t="s">
        <v>102</v>
      </c>
      <c r="H52" s="93">
        <v>1</v>
      </c>
      <c r="I52" s="55"/>
      <c r="J52" s="56">
        <v>1677</v>
      </c>
      <c r="K52" s="55"/>
      <c r="L52" s="56">
        <v>19</v>
      </c>
      <c r="M52" s="57"/>
      <c r="N52" s="52"/>
      <c r="O52" s="52"/>
      <c r="P52" s="52"/>
      <c r="Q52" s="52"/>
      <c r="R52" s="52"/>
      <c r="S52" s="52"/>
      <c r="T52" s="52"/>
      <c r="U52" s="52"/>
    </row>
    <row r="53" spans="1:21" ht="16.5" x14ac:dyDescent="0.3">
      <c r="A53" s="58" t="s">
        <v>564</v>
      </c>
      <c r="B53" s="94">
        <v>0.17100000000000001</v>
      </c>
      <c r="C53" s="59" t="s">
        <v>89</v>
      </c>
      <c r="D53" s="94">
        <v>0.81700000000000006</v>
      </c>
      <c r="E53" s="59" t="s">
        <v>89</v>
      </c>
      <c r="F53" s="94">
        <v>1.2E-2</v>
      </c>
      <c r="G53" s="59" t="s">
        <v>144</v>
      </c>
      <c r="H53" s="94">
        <v>1</v>
      </c>
      <c r="I53" s="59"/>
      <c r="J53" s="60">
        <v>3102</v>
      </c>
      <c r="K53" s="59"/>
      <c r="L53" s="60">
        <v>32</v>
      </c>
      <c r="M53" s="61"/>
      <c r="N53" s="52"/>
      <c r="O53" s="52"/>
      <c r="P53" s="52"/>
      <c r="Q53" s="52"/>
      <c r="R53" s="52"/>
      <c r="S53" s="52"/>
      <c r="T53" s="52"/>
      <c r="U53" s="52"/>
    </row>
    <row r="54" spans="1:21" ht="16.5" x14ac:dyDescent="0.3">
      <c r="A54" s="58" t="s">
        <v>565</v>
      </c>
      <c r="B54" s="93">
        <v>0.10800000000000001</v>
      </c>
      <c r="C54" s="55" t="s">
        <v>121</v>
      </c>
      <c r="D54" s="93">
        <v>0.86</v>
      </c>
      <c r="E54" s="55" t="s">
        <v>118</v>
      </c>
      <c r="F54" s="93">
        <v>3.2000000000000001E-2</v>
      </c>
      <c r="G54" s="55" t="s">
        <v>103</v>
      </c>
      <c r="H54" s="93">
        <v>1</v>
      </c>
      <c r="I54" s="55"/>
      <c r="J54" s="56">
        <v>3470</v>
      </c>
      <c r="K54" s="55"/>
      <c r="L54" s="56">
        <v>33</v>
      </c>
      <c r="M54" s="57"/>
      <c r="N54" s="52"/>
      <c r="O54" s="52"/>
      <c r="P54" s="52"/>
      <c r="Q54" s="52"/>
      <c r="R54" s="52"/>
      <c r="S54" s="52"/>
      <c r="T54" s="52"/>
      <c r="U54" s="52"/>
    </row>
    <row r="55" spans="1:21" ht="16.5" x14ac:dyDescent="0.3">
      <c r="A55" s="62"/>
      <c r="B55" s="63"/>
      <c r="C55" s="63"/>
      <c r="D55" s="63"/>
      <c r="E55" s="63"/>
      <c r="F55" s="63"/>
      <c r="G55" s="63"/>
      <c r="H55" s="63"/>
      <c r="I55" s="63"/>
      <c r="J55" s="63"/>
      <c r="K55" s="63"/>
      <c r="L55" s="52"/>
      <c r="M55" s="52"/>
      <c r="N55" s="52"/>
      <c r="O55" s="52"/>
      <c r="P55" s="52"/>
      <c r="Q55" s="52"/>
      <c r="R55" s="52"/>
      <c r="S55" s="52"/>
      <c r="T55" s="52"/>
      <c r="U55" s="52"/>
    </row>
    <row r="56" spans="1:21" ht="16.5" x14ac:dyDescent="0.3">
      <c r="A56" s="62"/>
      <c r="B56" s="63"/>
      <c r="C56" s="63"/>
      <c r="D56" s="63"/>
      <c r="E56" s="63"/>
      <c r="F56" s="63"/>
      <c r="G56" s="63"/>
      <c r="H56" s="63"/>
      <c r="I56" s="63"/>
      <c r="J56" s="63"/>
      <c r="K56" s="63"/>
      <c r="L56" s="52"/>
      <c r="M56" s="52"/>
      <c r="N56" s="52"/>
      <c r="O56" s="52"/>
      <c r="P56" s="52"/>
      <c r="Q56" s="52"/>
      <c r="R56" s="52"/>
      <c r="S56" s="52"/>
      <c r="T56" s="52"/>
      <c r="U56" s="52"/>
    </row>
    <row r="57" spans="1:21" ht="16.5" x14ac:dyDescent="0.3">
      <c r="B57" s="52"/>
      <c r="C57" s="52"/>
      <c r="D57" s="52"/>
      <c r="E57" s="52"/>
      <c r="F57" s="52"/>
      <c r="G57" s="52"/>
      <c r="H57" s="52"/>
      <c r="I57" s="52"/>
      <c r="J57" s="52"/>
      <c r="K57" s="52"/>
      <c r="L57" s="52"/>
      <c r="M57" s="52"/>
      <c r="N57" s="52"/>
      <c r="O57" s="52"/>
      <c r="P57" s="52"/>
      <c r="Q57" s="52"/>
      <c r="R57" s="52"/>
      <c r="S57" s="52"/>
      <c r="T57" s="52"/>
      <c r="U57" s="52"/>
    </row>
    <row r="58" spans="1:21" ht="16.5" x14ac:dyDescent="0.3">
      <c r="B58" s="52"/>
      <c r="C58" s="52"/>
      <c r="D58" s="52"/>
      <c r="E58" s="52"/>
      <c r="F58" s="52"/>
      <c r="G58" s="52"/>
      <c r="H58" s="52"/>
      <c r="I58" s="52"/>
      <c r="J58" s="52"/>
      <c r="K58" s="52"/>
      <c r="L58" s="52"/>
      <c r="M58" s="52"/>
      <c r="N58" s="52"/>
      <c r="O58" s="52"/>
      <c r="P58" s="52"/>
      <c r="Q58" s="52"/>
      <c r="R58" s="52"/>
      <c r="S58" s="52"/>
      <c r="T58" s="52"/>
      <c r="U58" s="52"/>
    </row>
    <row r="59" spans="1:21" ht="16.5" x14ac:dyDescent="0.3">
      <c r="B59" s="52"/>
      <c r="C59" s="52"/>
      <c r="D59" s="52"/>
      <c r="E59" s="52"/>
      <c r="F59" s="52"/>
      <c r="G59" s="52"/>
      <c r="H59" s="52"/>
      <c r="I59" s="52"/>
      <c r="J59" s="52"/>
      <c r="K59" s="52"/>
      <c r="L59" s="52"/>
      <c r="M59" s="52"/>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3"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414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0.21899999999999997</v>
      </c>
      <c r="E4" s="55" t="s">
        <v>120</v>
      </c>
      <c r="F4" s="93">
        <v>0.58700000000000008</v>
      </c>
      <c r="G4" s="55" t="s">
        <v>57</v>
      </c>
      <c r="H4" s="93">
        <v>0.17899999999999999</v>
      </c>
      <c r="I4" s="55" t="s">
        <v>42</v>
      </c>
      <c r="J4" s="93">
        <v>1</v>
      </c>
      <c r="K4" s="55"/>
      <c r="L4" s="56">
        <v>228</v>
      </c>
      <c r="M4" s="55"/>
      <c r="N4" s="56">
        <v>186</v>
      </c>
      <c r="O4" s="57"/>
      <c r="P4" s="93">
        <v>0.23300000000000001</v>
      </c>
      <c r="Q4" s="57" t="s">
        <v>88</v>
      </c>
      <c r="R4" s="93">
        <v>0.76700000000000002</v>
      </c>
      <c r="S4" s="57" t="s">
        <v>88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0.24100000000000002</v>
      </c>
      <c r="E6" s="59" t="s">
        <v>24</v>
      </c>
      <c r="F6" s="94">
        <v>0.59</v>
      </c>
      <c r="G6" s="59" t="s">
        <v>222</v>
      </c>
      <c r="H6" s="94">
        <v>0.158</v>
      </c>
      <c r="I6" s="59" t="s">
        <v>203</v>
      </c>
      <c r="J6" s="94">
        <v>1</v>
      </c>
      <c r="K6" s="59"/>
      <c r="L6" s="60">
        <v>114</v>
      </c>
      <c r="M6" s="59"/>
      <c r="N6" s="60">
        <v>77</v>
      </c>
      <c r="O6" s="61"/>
      <c r="P6" s="94">
        <v>0.252</v>
      </c>
      <c r="Q6" s="61" t="s">
        <v>24</v>
      </c>
      <c r="R6" s="94">
        <v>0.748</v>
      </c>
      <c r="S6" s="61" t="s">
        <v>24</v>
      </c>
      <c r="T6" s="52"/>
      <c r="U6" s="52"/>
    </row>
    <row r="7" spans="1:21" ht="16.5" x14ac:dyDescent="0.3">
      <c r="A7" s="58" t="s">
        <v>16</v>
      </c>
      <c r="B7" s="55" t="s">
        <v>11</v>
      </c>
      <c r="C7" s="55" t="s">
        <v>11</v>
      </c>
      <c r="D7" s="93">
        <v>0.191</v>
      </c>
      <c r="E7" s="55" t="s">
        <v>150</v>
      </c>
      <c r="F7" s="93">
        <v>0.58399999999999996</v>
      </c>
      <c r="G7" s="55" t="s">
        <v>83</v>
      </c>
      <c r="H7" s="93">
        <v>0.20399999999999999</v>
      </c>
      <c r="I7" s="55" t="s">
        <v>149</v>
      </c>
      <c r="J7" s="93">
        <v>1</v>
      </c>
      <c r="K7" s="55"/>
      <c r="L7" s="56">
        <v>114</v>
      </c>
      <c r="M7" s="55"/>
      <c r="N7" s="56">
        <v>109</v>
      </c>
      <c r="O7" s="57"/>
      <c r="P7" s="93">
        <v>0.21100000000000002</v>
      </c>
      <c r="Q7" s="57" t="s">
        <v>91</v>
      </c>
      <c r="R7" s="93">
        <v>0.78900000000000003</v>
      </c>
      <c r="S7" s="57" t="s">
        <v>91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0.308</v>
      </c>
      <c r="E9" s="59" t="s">
        <v>218</v>
      </c>
      <c r="F9" s="94">
        <v>0.59699999999999998</v>
      </c>
      <c r="G9" s="59" t="s">
        <v>130</v>
      </c>
      <c r="H9" s="59" t="s">
        <v>11</v>
      </c>
      <c r="I9" s="59" t="s">
        <v>11</v>
      </c>
      <c r="J9" s="94">
        <v>1</v>
      </c>
      <c r="K9" s="59"/>
      <c r="L9" s="60">
        <v>36</v>
      </c>
      <c r="M9" s="59"/>
      <c r="N9" s="60">
        <v>24</v>
      </c>
      <c r="O9" s="61"/>
      <c r="P9" s="94">
        <v>0.35200000000000004</v>
      </c>
      <c r="Q9" s="61" t="s">
        <v>253</v>
      </c>
      <c r="R9" s="94">
        <v>0.64800000000000002</v>
      </c>
      <c r="S9" s="61" t="s">
        <v>253</v>
      </c>
      <c r="T9" s="52"/>
      <c r="U9" s="52"/>
    </row>
    <row r="10" spans="1:21" ht="16.5" x14ac:dyDescent="0.3">
      <c r="A10" s="58" t="s">
        <v>21</v>
      </c>
      <c r="B10" s="55" t="s">
        <v>11</v>
      </c>
      <c r="C10" s="55" t="s">
        <v>11</v>
      </c>
      <c r="D10" s="93">
        <v>0.25700000000000001</v>
      </c>
      <c r="E10" s="55" t="s">
        <v>217</v>
      </c>
      <c r="F10" s="93">
        <v>0.59099999999999997</v>
      </c>
      <c r="G10" s="55" t="s">
        <v>249</v>
      </c>
      <c r="H10" s="55" t="s">
        <v>11</v>
      </c>
      <c r="I10" s="55" t="s">
        <v>11</v>
      </c>
      <c r="J10" s="93">
        <v>1</v>
      </c>
      <c r="K10" s="55"/>
      <c r="L10" s="56">
        <v>62</v>
      </c>
      <c r="M10" s="55"/>
      <c r="N10" s="56">
        <v>16</v>
      </c>
      <c r="O10" s="57"/>
      <c r="P10" s="93">
        <v>0.25700000000000001</v>
      </c>
      <c r="Q10" s="57" t="s">
        <v>217</v>
      </c>
      <c r="R10" s="93">
        <v>0.74299999999999999</v>
      </c>
      <c r="S10" s="57" t="s">
        <v>217</v>
      </c>
      <c r="T10" s="52"/>
      <c r="U10" s="52"/>
    </row>
    <row r="11" spans="1:21" ht="16.5" x14ac:dyDescent="0.3">
      <c r="A11" s="58" t="s">
        <v>25</v>
      </c>
      <c r="B11" s="59" t="s">
        <v>11</v>
      </c>
      <c r="C11" s="59" t="s">
        <v>11</v>
      </c>
      <c r="D11" s="94">
        <v>0.187</v>
      </c>
      <c r="E11" s="59" t="s">
        <v>134</v>
      </c>
      <c r="F11" s="94">
        <v>0.56200000000000006</v>
      </c>
      <c r="G11" s="59" t="s">
        <v>209</v>
      </c>
      <c r="H11" s="94">
        <v>0.251</v>
      </c>
      <c r="I11" s="59" t="s">
        <v>274</v>
      </c>
      <c r="J11" s="94">
        <v>1</v>
      </c>
      <c r="K11" s="59"/>
      <c r="L11" s="60">
        <v>70</v>
      </c>
      <c r="M11" s="59"/>
      <c r="N11" s="60">
        <v>53</v>
      </c>
      <c r="O11" s="61"/>
      <c r="P11" s="94">
        <v>0.187</v>
      </c>
      <c r="Q11" s="61" t="s">
        <v>134</v>
      </c>
      <c r="R11" s="94">
        <v>0.81299999999999994</v>
      </c>
      <c r="S11" s="61" t="s">
        <v>134</v>
      </c>
      <c r="T11" s="52"/>
      <c r="U11" s="52"/>
    </row>
    <row r="12" spans="1:21" ht="16.5" x14ac:dyDescent="0.3">
      <c r="A12" s="58" t="s">
        <v>28</v>
      </c>
      <c r="B12" s="55" t="s">
        <v>11</v>
      </c>
      <c r="C12" s="55" t="s">
        <v>11</v>
      </c>
      <c r="D12" s="55" t="s">
        <v>11</v>
      </c>
      <c r="E12" s="55" t="s">
        <v>11</v>
      </c>
      <c r="F12" s="93">
        <v>0.60199999999999998</v>
      </c>
      <c r="G12" s="55" t="s">
        <v>321</v>
      </c>
      <c r="H12" s="93">
        <v>0.21600000000000003</v>
      </c>
      <c r="I12" s="55" t="s">
        <v>66</v>
      </c>
      <c r="J12" s="93">
        <v>1</v>
      </c>
      <c r="K12" s="55"/>
      <c r="L12" s="56">
        <v>60</v>
      </c>
      <c r="M12" s="55"/>
      <c r="N12" s="56">
        <v>93</v>
      </c>
      <c r="O12" s="57"/>
      <c r="P12" s="93">
        <v>0.182</v>
      </c>
      <c r="Q12" s="57" t="s">
        <v>65</v>
      </c>
      <c r="R12" s="93">
        <v>0.81799999999999995</v>
      </c>
      <c r="S12" s="57" t="s">
        <v>65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0.21600000000000003</v>
      </c>
      <c r="E14" s="59" t="s">
        <v>17</v>
      </c>
      <c r="F14" s="94">
        <v>0.56899999999999995</v>
      </c>
      <c r="G14" s="59" t="s">
        <v>187</v>
      </c>
      <c r="H14" s="94">
        <v>0.20100000000000001</v>
      </c>
      <c r="I14" s="59" t="s">
        <v>79</v>
      </c>
      <c r="J14" s="94">
        <v>1</v>
      </c>
      <c r="K14" s="59"/>
      <c r="L14" s="60">
        <v>159</v>
      </c>
      <c r="M14" s="59"/>
      <c r="N14" s="60">
        <v>103</v>
      </c>
      <c r="O14" s="61"/>
      <c r="P14" s="94">
        <v>0.23</v>
      </c>
      <c r="Q14" s="61" t="s">
        <v>199</v>
      </c>
      <c r="R14" s="94">
        <v>0.77</v>
      </c>
      <c r="S14" s="61" t="s">
        <v>199</v>
      </c>
      <c r="T14" s="52"/>
      <c r="U14" s="52"/>
    </row>
    <row r="15" spans="1:21" ht="16.5" x14ac:dyDescent="0.3">
      <c r="A15" s="58" t="s">
        <v>33</v>
      </c>
      <c r="B15" s="55" t="s">
        <v>11</v>
      </c>
      <c r="C15" s="55" t="s">
        <v>11</v>
      </c>
      <c r="D15" s="93">
        <v>0.35899999999999999</v>
      </c>
      <c r="E15" s="55" t="s">
        <v>322</v>
      </c>
      <c r="F15" s="93">
        <v>0.504</v>
      </c>
      <c r="G15" s="55" t="s">
        <v>185</v>
      </c>
      <c r="H15" s="55" t="s">
        <v>11</v>
      </c>
      <c r="I15" s="55" t="s">
        <v>11</v>
      </c>
      <c r="J15" s="93">
        <v>1</v>
      </c>
      <c r="K15" s="55"/>
      <c r="L15" s="56">
        <v>32</v>
      </c>
      <c r="M15" s="55"/>
      <c r="N15" s="56">
        <v>26</v>
      </c>
      <c r="O15" s="57"/>
      <c r="P15" s="93">
        <v>0.38</v>
      </c>
      <c r="Q15" s="57" t="s">
        <v>322</v>
      </c>
      <c r="R15" s="93">
        <v>0.62</v>
      </c>
      <c r="S15" s="57" t="s">
        <v>322</v>
      </c>
      <c r="T15" s="52"/>
      <c r="U15" s="52"/>
    </row>
    <row r="16" spans="1:21" ht="16.5" x14ac:dyDescent="0.3">
      <c r="A16" s="58" t="s">
        <v>34</v>
      </c>
      <c r="B16" s="59" t="s">
        <v>11</v>
      </c>
      <c r="C16" s="59" t="s">
        <v>11</v>
      </c>
      <c r="D16" s="59" t="s">
        <v>11</v>
      </c>
      <c r="E16" s="59" t="s">
        <v>11</v>
      </c>
      <c r="F16" s="94">
        <v>0.7609999999999999</v>
      </c>
      <c r="G16" s="59" t="s">
        <v>227</v>
      </c>
      <c r="H16" s="59" t="s">
        <v>11</v>
      </c>
      <c r="I16" s="59" t="s">
        <v>11</v>
      </c>
      <c r="J16" s="94">
        <v>1</v>
      </c>
      <c r="K16" s="59"/>
      <c r="L16" s="60">
        <v>36</v>
      </c>
      <c r="M16" s="59"/>
      <c r="N16" s="60">
        <v>56</v>
      </c>
      <c r="O16" s="61"/>
      <c r="P16" s="65" t="s">
        <v>11</v>
      </c>
      <c r="Q16" s="61" t="s">
        <v>11</v>
      </c>
      <c r="R16" s="94">
        <v>0.91299999999999992</v>
      </c>
      <c r="S16" s="61" t="s">
        <v>134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11</v>
      </c>
      <c r="M18" s="55"/>
      <c r="N18" s="56">
        <v>11</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0.55600000000000005</v>
      </c>
      <c r="G19" s="59" t="s">
        <v>278</v>
      </c>
      <c r="H19" s="59" t="s">
        <v>11</v>
      </c>
      <c r="I19" s="59" t="s">
        <v>11</v>
      </c>
      <c r="J19" s="94">
        <v>1</v>
      </c>
      <c r="K19" s="59"/>
      <c r="L19" s="60">
        <v>23</v>
      </c>
      <c r="M19" s="59"/>
      <c r="N19" s="60">
        <v>11</v>
      </c>
      <c r="O19" s="61"/>
      <c r="P19" s="65" t="s">
        <v>11</v>
      </c>
      <c r="Q19" s="61" t="s">
        <v>11</v>
      </c>
      <c r="R19" s="94">
        <v>0.65700000000000003</v>
      </c>
      <c r="S19" s="61" t="s">
        <v>215</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17</v>
      </c>
      <c r="M20" s="55"/>
      <c r="N20" s="56">
        <v>6</v>
      </c>
      <c r="O20" s="57"/>
      <c r="P20" s="64" t="s">
        <v>11</v>
      </c>
      <c r="Q20" s="57" t="s">
        <v>11</v>
      </c>
      <c r="R20" s="93">
        <v>0.627</v>
      </c>
      <c r="S20" s="57" t="s">
        <v>415</v>
      </c>
      <c r="T20" s="52"/>
      <c r="U20" s="52"/>
    </row>
    <row r="21" spans="1:21" ht="16.5" x14ac:dyDescent="0.3">
      <c r="A21" s="58" t="s">
        <v>41</v>
      </c>
      <c r="B21" s="59" t="s">
        <v>11</v>
      </c>
      <c r="C21" s="59" t="s">
        <v>11</v>
      </c>
      <c r="D21" s="94">
        <v>0.17499999999999999</v>
      </c>
      <c r="E21" s="59" t="s">
        <v>55</v>
      </c>
      <c r="F21" s="94">
        <v>0.63</v>
      </c>
      <c r="G21" s="59" t="s">
        <v>150</v>
      </c>
      <c r="H21" s="94">
        <v>0.18</v>
      </c>
      <c r="I21" s="59" t="s">
        <v>27</v>
      </c>
      <c r="J21" s="94">
        <v>1</v>
      </c>
      <c r="K21" s="59"/>
      <c r="L21" s="60">
        <v>176</v>
      </c>
      <c r="M21" s="59"/>
      <c r="N21" s="60">
        <v>158</v>
      </c>
      <c r="O21" s="61"/>
      <c r="P21" s="94">
        <v>0.19</v>
      </c>
      <c r="Q21" s="61" t="s">
        <v>88</v>
      </c>
      <c r="R21" s="94">
        <v>0.81</v>
      </c>
      <c r="S21" s="61" t="s">
        <v>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0.77400000000000002</v>
      </c>
      <c r="G23" s="55" t="s">
        <v>302</v>
      </c>
      <c r="H23" s="55" t="s">
        <v>11</v>
      </c>
      <c r="I23" s="55" t="s">
        <v>11</v>
      </c>
      <c r="J23" s="93">
        <v>1</v>
      </c>
      <c r="K23" s="55"/>
      <c r="L23" s="56">
        <v>19</v>
      </c>
      <c r="M23" s="55"/>
      <c r="N23" s="56">
        <v>24</v>
      </c>
      <c r="O23" s="57"/>
      <c r="P23" s="64" t="s">
        <v>11</v>
      </c>
      <c r="Q23" s="57" t="s">
        <v>11</v>
      </c>
      <c r="R23" s="93">
        <v>0.80900000000000005</v>
      </c>
      <c r="S23" s="57" t="s">
        <v>219</v>
      </c>
      <c r="T23" s="52"/>
      <c r="U23" s="52"/>
    </row>
    <row r="24" spans="1:21" ht="16.5" x14ac:dyDescent="0.3">
      <c r="A24" s="58" t="s">
        <v>47</v>
      </c>
      <c r="B24" s="59" t="s">
        <v>11</v>
      </c>
      <c r="C24" s="59" t="s">
        <v>11</v>
      </c>
      <c r="D24" s="94">
        <v>0.217</v>
      </c>
      <c r="E24" s="59" t="s">
        <v>14</v>
      </c>
      <c r="F24" s="94">
        <v>0.56899999999999995</v>
      </c>
      <c r="G24" s="59" t="s">
        <v>149</v>
      </c>
      <c r="H24" s="94">
        <v>0.19800000000000001</v>
      </c>
      <c r="I24" s="59" t="s">
        <v>88</v>
      </c>
      <c r="J24" s="94">
        <v>1</v>
      </c>
      <c r="K24" s="59"/>
      <c r="L24" s="60">
        <v>205</v>
      </c>
      <c r="M24" s="59"/>
      <c r="N24" s="60">
        <v>155</v>
      </c>
      <c r="O24" s="61"/>
      <c r="P24" s="94">
        <v>0.23300000000000001</v>
      </c>
      <c r="Q24" s="61" t="s">
        <v>27</v>
      </c>
      <c r="R24" s="94">
        <v>0.76700000000000002</v>
      </c>
      <c r="S24" s="61" t="s">
        <v>27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0.59699999999999998</v>
      </c>
      <c r="G26" s="55" t="s">
        <v>256</v>
      </c>
      <c r="H26" s="55" t="s">
        <v>11</v>
      </c>
      <c r="I26" s="55" t="s">
        <v>11</v>
      </c>
      <c r="J26" s="93">
        <v>1</v>
      </c>
      <c r="K26" s="55"/>
      <c r="L26" s="56">
        <v>21</v>
      </c>
      <c r="M26" s="55"/>
      <c r="N26" s="56">
        <v>35</v>
      </c>
      <c r="O26" s="57"/>
      <c r="P26" s="64" t="s">
        <v>11</v>
      </c>
      <c r="Q26" s="57" t="s">
        <v>11</v>
      </c>
      <c r="R26" s="93">
        <v>0.81700000000000006</v>
      </c>
      <c r="S26" s="57" t="s">
        <v>224</v>
      </c>
      <c r="T26" s="52"/>
      <c r="U26" s="52"/>
    </row>
    <row r="27" spans="1:21" ht="16.5" x14ac:dyDescent="0.3">
      <c r="A27" s="58" t="s">
        <v>54</v>
      </c>
      <c r="B27" s="59" t="s">
        <v>11</v>
      </c>
      <c r="C27" s="59" t="s">
        <v>11</v>
      </c>
      <c r="D27" s="94">
        <v>0.191</v>
      </c>
      <c r="E27" s="59" t="s">
        <v>91</v>
      </c>
      <c r="F27" s="94">
        <v>0.629</v>
      </c>
      <c r="G27" s="59" t="s">
        <v>26</v>
      </c>
      <c r="H27" s="94">
        <v>0.17199999999999999</v>
      </c>
      <c r="I27" s="59" t="s">
        <v>199</v>
      </c>
      <c r="J27" s="94">
        <v>1</v>
      </c>
      <c r="K27" s="59"/>
      <c r="L27" s="60">
        <v>112</v>
      </c>
      <c r="M27" s="59"/>
      <c r="N27" s="60">
        <v>92</v>
      </c>
      <c r="O27" s="61"/>
      <c r="P27" s="94">
        <v>0.2</v>
      </c>
      <c r="Q27" s="61" t="s">
        <v>29</v>
      </c>
      <c r="R27" s="94">
        <v>0.8</v>
      </c>
      <c r="S27" s="61" t="s">
        <v>29</v>
      </c>
      <c r="T27" s="52"/>
      <c r="U27" s="52"/>
    </row>
    <row r="28" spans="1:21" ht="16.5" x14ac:dyDescent="0.3">
      <c r="A28" s="58" t="s">
        <v>56</v>
      </c>
      <c r="B28" s="55" t="s">
        <v>11</v>
      </c>
      <c r="C28" s="55" t="s">
        <v>11</v>
      </c>
      <c r="D28" s="93">
        <v>0.28699999999999998</v>
      </c>
      <c r="E28" s="55" t="s">
        <v>66</v>
      </c>
      <c r="F28" s="93">
        <v>0.52600000000000002</v>
      </c>
      <c r="G28" s="55" t="s">
        <v>274</v>
      </c>
      <c r="H28" s="93">
        <v>0.17399999999999999</v>
      </c>
      <c r="I28" s="55" t="s">
        <v>137</v>
      </c>
      <c r="J28" s="93">
        <v>1</v>
      </c>
      <c r="K28" s="55"/>
      <c r="L28" s="56">
        <v>95</v>
      </c>
      <c r="M28" s="55"/>
      <c r="N28" s="56">
        <v>59</v>
      </c>
      <c r="O28" s="57"/>
      <c r="P28" s="93">
        <v>0.3</v>
      </c>
      <c r="Q28" s="57" t="s">
        <v>66</v>
      </c>
      <c r="R28" s="93">
        <v>0.7</v>
      </c>
      <c r="S28" s="57" t="s">
        <v>66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0.187</v>
      </c>
      <c r="E30" s="59" t="s">
        <v>15</v>
      </c>
      <c r="F30" s="94">
        <v>0.63500000000000001</v>
      </c>
      <c r="G30" s="59" t="s">
        <v>199</v>
      </c>
      <c r="H30" s="94">
        <v>0.161</v>
      </c>
      <c r="I30" s="59" t="s">
        <v>48</v>
      </c>
      <c r="J30" s="94">
        <v>1</v>
      </c>
      <c r="K30" s="59"/>
      <c r="L30" s="60">
        <v>202</v>
      </c>
      <c r="M30" s="59"/>
      <c r="N30" s="60">
        <v>178</v>
      </c>
      <c r="O30" s="61"/>
      <c r="P30" s="94">
        <v>0.20499999999999999</v>
      </c>
      <c r="Q30" s="61" t="s">
        <v>55</v>
      </c>
      <c r="R30" s="94">
        <v>0.79500000000000004</v>
      </c>
      <c r="S30" s="61" t="s">
        <v>55</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26</v>
      </c>
      <c r="M31" s="55"/>
      <c r="N31" s="56">
        <v>8</v>
      </c>
      <c r="O31" s="57"/>
      <c r="P31" s="64" t="s">
        <v>11</v>
      </c>
      <c r="Q31" s="57" t="s">
        <v>11</v>
      </c>
      <c r="R31" s="93">
        <v>0.63300000000000001</v>
      </c>
      <c r="S31" s="57" t="s">
        <v>283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0.501</v>
      </c>
      <c r="G33" s="59" t="s">
        <v>247</v>
      </c>
      <c r="H33" s="59" t="s">
        <v>11</v>
      </c>
      <c r="I33" s="59" t="s">
        <v>11</v>
      </c>
      <c r="J33" s="94">
        <v>1</v>
      </c>
      <c r="K33" s="59"/>
      <c r="L33" s="60">
        <v>35</v>
      </c>
      <c r="M33" s="59"/>
      <c r="N33" s="60">
        <v>44</v>
      </c>
      <c r="O33" s="61"/>
      <c r="P33" s="65" t="s">
        <v>11</v>
      </c>
      <c r="Q33" s="61" t="s">
        <v>11</v>
      </c>
      <c r="R33" s="94">
        <v>0.753</v>
      </c>
      <c r="S33" s="61" t="s">
        <v>236</v>
      </c>
      <c r="T33" s="52"/>
      <c r="U33" s="52"/>
    </row>
    <row r="34" spans="1:21" ht="16.5" x14ac:dyDescent="0.3">
      <c r="A34" s="58" t="s">
        <v>67</v>
      </c>
      <c r="B34" s="55" t="s">
        <v>11</v>
      </c>
      <c r="C34" s="55" t="s">
        <v>11</v>
      </c>
      <c r="D34" s="93">
        <v>0.22399999999999998</v>
      </c>
      <c r="E34" s="55" t="s">
        <v>71</v>
      </c>
      <c r="F34" s="93">
        <v>0.61099999999999999</v>
      </c>
      <c r="G34" s="55" t="s">
        <v>129</v>
      </c>
      <c r="H34" s="93">
        <v>0.14199999999999999</v>
      </c>
      <c r="I34" s="55" t="s">
        <v>120</v>
      </c>
      <c r="J34" s="93">
        <v>1</v>
      </c>
      <c r="K34" s="55"/>
      <c r="L34" s="56">
        <v>134</v>
      </c>
      <c r="M34" s="55"/>
      <c r="N34" s="56">
        <v>109</v>
      </c>
      <c r="O34" s="57"/>
      <c r="P34" s="93">
        <v>0.24600000000000002</v>
      </c>
      <c r="Q34" s="57" t="s">
        <v>150</v>
      </c>
      <c r="R34" s="93">
        <v>0.754</v>
      </c>
      <c r="S34" s="57" t="s">
        <v>150</v>
      </c>
      <c r="T34" s="52"/>
      <c r="U34" s="52"/>
    </row>
    <row r="35" spans="1:21" ht="16.5" x14ac:dyDescent="0.3">
      <c r="A35" s="58" t="s">
        <v>69</v>
      </c>
      <c r="B35" s="59" t="s">
        <v>11</v>
      </c>
      <c r="C35" s="59" t="s">
        <v>11</v>
      </c>
      <c r="D35" s="94">
        <v>0.17399999999999999</v>
      </c>
      <c r="E35" s="59" t="s">
        <v>134</v>
      </c>
      <c r="F35" s="94">
        <v>0.59699999999999998</v>
      </c>
      <c r="G35" s="59" t="s">
        <v>195</v>
      </c>
      <c r="H35" s="94">
        <v>0.221</v>
      </c>
      <c r="I35" s="59" t="s">
        <v>200</v>
      </c>
      <c r="J35" s="94">
        <v>1</v>
      </c>
      <c r="K35" s="59"/>
      <c r="L35" s="60">
        <v>59</v>
      </c>
      <c r="M35" s="59"/>
      <c r="N35" s="60">
        <v>33</v>
      </c>
      <c r="O35" s="61"/>
      <c r="P35" s="94">
        <v>0.182</v>
      </c>
      <c r="Q35" s="61" t="s">
        <v>131</v>
      </c>
      <c r="R35" s="94">
        <v>0.81799999999999995</v>
      </c>
      <c r="S35" s="61" t="s">
        <v>131</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5.5999999999999994E-2</v>
      </c>
      <c r="C37" s="55" t="s">
        <v>158</v>
      </c>
      <c r="D37" s="93">
        <v>0.13500000000000001</v>
      </c>
      <c r="E37" s="55" t="s">
        <v>97</v>
      </c>
      <c r="F37" s="93">
        <v>0.58700000000000008</v>
      </c>
      <c r="G37" s="55" t="s">
        <v>101</v>
      </c>
      <c r="H37" s="93">
        <v>0.223</v>
      </c>
      <c r="I37" s="55" t="s">
        <v>147</v>
      </c>
      <c r="J37" s="93">
        <v>1</v>
      </c>
      <c r="K37" s="55"/>
      <c r="L37" s="56">
        <v>39777</v>
      </c>
      <c r="M37" s="55"/>
      <c r="N37" s="56">
        <v>39675</v>
      </c>
      <c r="O37" s="57"/>
      <c r="P37" s="93">
        <v>0.19</v>
      </c>
      <c r="Q37" s="57" t="s">
        <v>147</v>
      </c>
      <c r="R37" s="93">
        <v>0.81</v>
      </c>
      <c r="S37" s="57" t="s">
        <v>147</v>
      </c>
      <c r="T37" s="52"/>
      <c r="U37" s="52"/>
    </row>
    <row r="38" spans="1:21" ht="16.5" x14ac:dyDescent="0.3">
      <c r="A38" s="58" t="s">
        <v>546</v>
      </c>
      <c r="B38" s="94">
        <v>3.7000000000000005E-2</v>
      </c>
      <c r="C38" s="59" t="s">
        <v>105</v>
      </c>
      <c r="D38" s="94">
        <v>0.14199999999999999</v>
      </c>
      <c r="E38" s="59" t="s">
        <v>154</v>
      </c>
      <c r="F38" s="94">
        <v>0.55899999999999994</v>
      </c>
      <c r="G38" s="59" t="s">
        <v>15</v>
      </c>
      <c r="H38" s="94">
        <v>0.26200000000000001</v>
      </c>
      <c r="I38" s="59" t="s">
        <v>59</v>
      </c>
      <c r="J38" s="94">
        <v>1</v>
      </c>
      <c r="K38" s="59"/>
      <c r="L38" s="60">
        <v>5194</v>
      </c>
      <c r="M38" s="59"/>
      <c r="N38" s="60">
        <v>5594</v>
      </c>
      <c r="O38" s="61"/>
      <c r="P38" s="94">
        <v>0.17899999999999999</v>
      </c>
      <c r="Q38" s="61" t="s">
        <v>76</v>
      </c>
      <c r="R38" s="94">
        <v>0.82099999999999995</v>
      </c>
      <c r="S38" s="61" t="s">
        <v>76</v>
      </c>
      <c r="T38" s="52"/>
      <c r="U38" s="52"/>
    </row>
    <row r="39" spans="1:21" ht="16.5" x14ac:dyDescent="0.3">
      <c r="A39" s="58" t="s">
        <v>547</v>
      </c>
      <c r="B39" s="93">
        <v>3.7999999999999999E-2</v>
      </c>
      <c r="C39" s="55" t="s">
        <v>97</v>
      </c>
      <c r="D39" s="93">
        <v>0.114</v>
      </c>
      <c r="E39" s="55" t="s">
        <v>121</v>
      </c>
      <c r="F39" s="93">
        <v>0.59099999999999997</v>
      </c>
      <c r="G39" s="55" t="s">
        <v>108</v>
      </c>
      <c r="H39" s="93">
        <v>0.25700000000000001</v>
      </c>
      <c r="I39" s="55" t="s">
        <v>113</v>
      </c>
      <c r="J39" s="93">
        <v>1</v>
      </c>
      <c r="K39" s="55"/>
      <c r="L39" s="56">
        <v>2245</v>
      </c>
      <c r="M39" s="55"/>
      <c r="N39" s="56">
        <v>2232</v>
      </c>
      <c r="O39" s="57"/>
      <c r="P39" s="93">
        <v>0.152</v>
      </c>
      <c r="Q39" s="57" t="s">
        <v>104</v>
      </c>
      <c r="R39" s="93">
        <v>0.84799999999999998</v>
      </c>
      <c r="S39" s="57" t="s">
        <v>104</v>
      </c>
      <c r="T39" s="52"/>
      <c r="U39" s="52"/>
    </row>
    <row r="40" spans="1:21" ht="16.5" x14ac:dyDescent="0.3">
      <c r="A40" s="58" t="s">
        <v>548</v>
      </c>
      <c r="B40" s="94">
        <v>3.6000000000000004E-2</v>
      </c>
      <c r="C40" s="59" t="s">
        <v>98</v>
      </c>
      <c r="D40" s="94">
        <v>0.111</v>
      </c>
      <c r="E40" s="59" t="s">
        <v>121</v>
      </c>
      <c r="F40" s="94">
        <v>0.63100000000000001</v>
      </c>
      <c r="G40" s="59" t="s">
        <v>111</v>
      </c>
      <c r="H40" s="94">
        <v>0.223</v>
      </c>
      <c r="I40" s="59" t="s">
        <v>114</v>
      </c>
      <c r="J40" s="94">
        <v>1</v>
      </c>
      <c r="K40" s="59"/>
      <c r="L40" s="60">
        <v>1890</v>
      </c>
      <c r="M40" s="59"/>
      <c r="N40" s="60">
        <v>1790</v>
      </c>
      <c r="O40" s="61"/>
      <c r="P40" s="94">
        <v>0.14699999999999999</v>
      </c>
      <c r="Q40" s="61" t="s">
        <v>104</v>
      </c>
      <c r="R40" s="94">
        <v>0.85299999999999998</v>
      </c>
      <c r="S40" s="61" t="s">
        <v>104</v>
      </c>
      <c r="T40" s="52"/>
      <c r="U40" s="52"/>
    </row>
    <row r="41" spans="1:21" ht="16.5" x14ac:dyDescent="0.3">
      <c r="A41" s="58" t="s">
        <v>549</v>
      </c>
      <c r="B41" s="93">
        <v>4.8000000000000001E-2</v>
      </c>
      <c r="C41" s="55" t="s">
        <v>101</v>
      </c>
      <c r="D41" s="93">
        <v>0.11199999999999999</v>
      </c>
      <c r="E41" s="55" t="s">
        <v>59</v>
      </c>
      <c r="F41" s="93">
        <v>0.59299999999999997</v>
      </c>
      <c r="G41" s="55" t="s">
        <v>74</v>
      </c>
      <c r="H41" s="93">
        <v>0.247</v>
      </c>
      <c r="I41" s="55" t="s">
        <v>179</v>
      </c>
      <c r="J41" s="93">
        <v>1</v>
      </c>
      <c r="K41" s="55"/>
      <c r="L41" s="56">
        <v>1739</v>
      </c>
      <c r="M41" s="55"/>
      <c r="N41" s="56">
        <v>1977</v>
      </c>
      <c r="O41" s="57"/>
      <c r="P41" s="93">
        <v>0.16</v>
      </c>
      <c r="Q41" s="57" t="s">
        <v>48</v>
      </c>
      <c r="R41" s="93">
        <v>0.84</v>
      </c>
      <c r="S41" s="57" t="s">
        <v>48</v>
      </c>
      <c r="T41" s="52"/>
      <c r="U41" s="52"/>
    </row>
    <row r="42" spans="1:21" ht="16.5" x14ac:dyDescent="0.3">
      <c r="A42" s="58" t="s">
        <v>550</v>
      </c>
      <c r="B42" s="94">
        <v>5.2000000000000005E-2</v>
      </c>
      <c r="C42" s="59" t="s">
        <v>146</v>
      </c>
      <c r="D42" s="94">
        <v>0.13400000000000001</v>
      </c>
      <c r="E42" s="59" t="s">
        <v>107</v>
      </c>
      <c r="F42" s="94">
        <v>0.61799999999999999</v>
      </c>
      <c r="G42" s="59" t="s">
        <v>154</v>
      </c>
      <c r="H42" s="94">
        <v>0.19600000000000001</v>
      </c>
      <c r="I42" s="59" t="s">
        <v>107</v>
      </c>
      <c r="J42" s="94">
        <v>1</v>
      </c>
      <c r="K42" s="59"/>
      <c r="L42" s="60">
        <v>2077</v>
      </c>
      <c r="M42" s="59"/>
      <c r="N42" s="60">
        <v>1733</v>
      </c>
      <c r="O42" s="61"/>
      <c r="P42" s="94">
        <v>0.18600000000000003</v>
      </c>
      <c r="Q42" s="61" t="s">
        <v>110</v>
      </c>
      <c r="R42" s="94">
        <v>0.81400000000000006</v>
      </c>
      <c r="S42" s="61" t="s">
        <v>110</v>
      </c>
      <c r="T42" s="52"/>
      <c r="U42" s="52"/>
    </row>
    <row r="43" spans="1:21" ht="16.5" x14ac:dyDescent="0.3">
      <c r="A43" s="58" t="s">
        <v>551</v>
      </c>
      <c r="B43" s="93">
        <v>4.4000000000000004E-2</v>
      </c>
      <c r="C43" s="55" t="s">
        <v>127</v>
      </c>
      <c r="D43" s="93">
        <v>0.11699999999999999</v>
      </c>
      <c r="E43" s="55" t="s">
        <v>141</v>
      </c>
      <c r="F43" s="93">
        <v>0.64400000000000002</v>
      </c>
      <c r="G43" s="55" t="s">
        <v>42</v>
      </c>
      <c r="H43" s="93">
        <v>0.19500000000000001</v>
      </c>
      <c r="I43" s="55" t="s">
        <v>60</v>
      </c>
      <c r="J43" s="93">
        <v>1</v>
      </c>
      <c r="K43" s="55"/>
      <c r="L43" s="56">
        <v>1130</v>
      </c>
      <c r="M43" s="55"/>
      <c r="N43" s="56">
        <v>1099</v>
      </c>
      <c r="O43" s="57"/>
      <c r="P43" s="93">
        <v>0.161</v>
      </c>
      <c r="Q43" s="57" t="s">
        <v>100</v>
      </c>
      <c r="R43" s="93">
        <v>0.83900000000000008</v>
      </c>
      <c r="S43" s="57" t="s">
        <v>100</v>
      </c>
      <c r="T43" s="52"/>
      <c r="U43" s="52"/>
    </row>
    <row r="44" spans="1:21" ht="16.5" x14ac:dyDescent="0.3">
      <c r="A44" s="58" t="s">
        <v>552</v>
      </c>
      <c r="B44" s="94">
        <v>6.8000000000000005E-2</v>
      </c>
      <c r="C44" s="59" t="s">
        <v>108</v>
      </c>
      <c r="D44" s="94">
        <v>0.16</v>
      </c>
      <c r="E44" s="59" t="s">
        <v>10</v>
      </c>
      <c r="F44" s="94">
        <v>0.55600000000000005</v>
      </c>
      <c r="G44" s="59" t="s">
        <v>8</v>
      </c>
      <c r="H44" s="94">
        <v>0.21600000000000003</v>
      </c>
      <c r="I44" s="59" t="s">
        <v>9</v>
      </c>
      <c r="J44" s="94">
        <v>1</v>
      </c>
      <c r="K44" s="59"/>
      <c r="L44" s="60">
        <v>1659</v>
      </c>
      <c r="M44" s="59"/>
      <c r="N44" s="60">
        <v>1519</v>
      </c>
      <c r="O44" s="61"/>
      <c r="P44" s="94">
        <v>0.22800000000000001</v>
      </c>
      <c r="Q44" s="61" t="s">
        <v>89</v>
      </c>
      <c r="R44" s="94">
        <v>0.77200000000000002</v>
      </c>
      <c r="S44" s="61" t="s">
        <v>89</v>
      </c>
      <c r="T44" s="52"/>
      <c r="U44" s="52"/>
    </row>
    <row r="45" spans="1:21" ht="16.5" x14ac:dyDescent="0.3">
      <c r="A45" s="58" t="s">
        <v>553</v>
      </c>
      <c r="B45" s="93">
        <v>9.0999999999999998E-2</v>
      </c>
      <c r="C45" s="55" t="s">
        <v>112</v>
      </c>
      <c r="D45" s="93">
        <v>0.21199999999999999</v>
      </c>
      <c r="E45" s="55" t="s">
        <v>100</v>
      </c>
      <c r="F45" s="93">
        <v>0.56600000000000006</v>
      </c>
      <c r="G45" s="55" t="s">
        <v>79</v>
      </c>
      <c r="H45" s="93">
        <v>0.13100000000000001</v>
      </c>
      <c r="I45" s="55" t="s">
        <v>15</v>
      </c>
      <c r="J45" s="93">
        <v>1</v>
      </c>
      <c r="K45" s="55"/>
      <c r="L45" s="56">
        <v>720</v>
      </c>
      <c r="M45" s="55"/>
      <c r="N45" s="56">
        <v>856</v>
      </c>
      <c r="O45" s="57"/>
      <c r="P45" s="93">
        <v>0.30299999999999999</v>
      </c>
      <c r="Q45" s="57" t="s">
        <v>68</v>
      </c>
      <c r="R45" s="93">
        <v>0.69700000000000006</v>
      </c>
      <c r="S45" s="57" t="s">
        <v>68</v>
      </c>
      <c r="T45" s="52"/>
      <c r="U45" s="52"/>
    </row>
    <row r="46" spans="1:21" ht="16.5" x14ac:dyDescent="0.3">
      <c r="A46" s="58" t="s">
        <v>554</v>
      </c>
      <c r="B46" s="94">
        <v>5.7000000000000002E-2</v>
      </c>
      <c r="C46" s="59" t="s">
        <v>101</v>
      </c>
      <c r="D46" s="94">
        <v>0.12300000000000001</v>
      </c>
      <c r="E46" s="59" t="s">
        <v>104</v>
      </c>
      <c r="F46" s="94">
        <v>0.63200000000000001</v>
      </c>
      <c r="G46" s="59" t="s">
        <v>125</v>
      </c>
      <c r="H46" s="94">
        <v>0.188</v>
      </c>
      <c r="I46" s="59" t="s">
        <v>113</v>
      </c>
      <c r="J46" s="94">
        <v>1</v>
      </c>
      <c r="K46" s="59"/>
      <c r="L46" s="60">
        <v>4986</v>
      </c>
      <c r="M46" s="59"/>
      <c r="N46" s="60">
        <v>5890</v>
      </c>
      <c r="O46" s="61"/>
      <c r="P46" s="94">
        <v>0.18</v>
      </c>
      <c r="Q46" s="61" t="s">
        <v>117</v>
      </c>
      <c r="R46" s="94">
        <v>0.82</v>
      </c>
      <c r="S46" s="61" t="s">
        <v>117</v>
      </c>
      <c r="T46" s="52"/>
      <c r="U46" s="52"/>
    </row>
    <row r="47" spans="1:21" ht="16.5" x14ac:dyDescent="0.3">
      <c r="A47" s="58" t="s">
        <v>555</v>
      </c>
      <c r="B47" s="93">
        <v>4.4000000000000004E-2</v>
      </c>
      <c r="C47" s="55" t="s">
        <v>43</v>
      </c>
      <c r="D47" s="93">
        <v>6.4000000000000001E-2</v>
      </c>
      <c r="E47" s="55" t="s">
        <v>125</v>
      </c>
      <c r="F47" s="93">
        <v>0.64900000000000002</v>
      </c>
      <c r="G47" s="55" t="s">
        <v>203</v>
      </c>
      <c r="H47" s="93">
        <v>0.24199999999999999</v>
      </c>
      <c r="I47" s="55" t="s">
        <v>57</v>
      </c>
      <c r="J47" s="93">
        <v>1</v>
      </c>
      <c r="K47" s="55"/>
      <c r="L47" s="56">
        <v>612</v>
      </c>
      <c r="M47" s="55"/>
      <c r="N47" s="56">
        <v>566</v>
      </c>
      <c r="O47" s="57"/>
      <c r="P47" s="93">
        <v>0.109</v>
      </c>
      <c r="Q47" s="57" t="s">
        <v>85</v>
      </c>
      <c r="R47" s="93">
        <v>0.8909999999999999</v>
      </c>
      <c r="S47" s="57" t="s">
        <v>85</v>
      </c>
      <c r="T47" s="52"/>
      <c r="U47" s="52"/>
    </row>
    <row r="48" spans="1:21" ht="16.5" x14ac:dyDescent="0.3">
      <c r="A48" s="58" t="s">
        <v>556</v>
      </c>
      <c r="B48" s="94">
        <v>7.400000000000001E-2</v>
      </c>
      <c r="C48" s="59" t="s">
        <v>106</v>
      </c>
      <c r="D48" s="94">
        <v>0.154</v>
      </c>
      <c r="E48" s="59" t="s">
        <v>113</v>
      </c>
      <c r="F48" s="94">
        <v>0.54799999999999993</v>
      </c>
      <c r="G48" s="59" t="s">
        <v>125</v>
      </c>
      <c r="H48" s="94">
        <v>0.22399999999999998</v>
      </c>
      <c r="I48" s="59" t="s">
        <v>127</v>
      </c>
      <c r="J48" s="94">
        <v>1</v>
      </c>
      <c r="K48" s="59"/>
      <c r="L48" s="60">
        <v>6059</v>
      </c>
      <c r="M48" s="59"/>
      <c r="N48" s="60">
        <v>6186</v>
      </c>
      <c r="O48" s="61"/>
      <c r="P48" s="94">
        <v>0.22800000000000001</v>
      </c>
      <c r="Q48" s="61" t="s">
        <v>107</v>
      </c>
      <c r="R48" s="94">
        <v>0.77200000000000002</v>
      </c>
      <c r="S48" s="61" t="s">
        <v>107</v>
      </c>
      <c r="T48" s="52"/>
      <c r="U48" s="52"/>
    </row>
    <row r="49" spans="1:21" ht="16.5" x14ac:dyDescent="0.3">
      <c r="A49" s="58" t="s">
        <v>557</v>
      </c>
      <c r="B49" s="93">
        <v>2.4E-2</v>
      </c>
      <c r="C49" s="55" t="s">
        <v>144</v>
      </c>
      <c r="D49" s="93">
        <v>0.109</v>
      </c>
      <c r="E49" s="55" t="s">
        <v>89</v>
      </c>
      <c r="F49" s="93">
        <v>0.65700000000000003</v>
      </c>
      <c r="G49" s="55" t="s">
        <v>57</v>
      </c>
      <c r="H49" s="93">
        <v>0.21</v>
      </c>
      <c r="I49" s="55" t="s">
        <v>85</v>
      </c>
      <c r="J49" s="93">
        <v>1</v>
      </c>
      <c r="K49" s="55"/>
      <c r="L49" s="56">
        <v>1478</v>
      </c>
      <c r="M49" s="55"/>
      <c r="N49" s="56">
        <v>1540</v>
      </c>
      <c r="O49" s="57"/>
      <c r="P49" s="93">
        <v>0.13300000000000001</v>
      </c>
      <c r="Q49" s="57" t="s">
        <v>76</v>
      </c>
      <c r="R49" s="93">
        <v>0.86699999999999999</v>
      </c>
      <c r="S49" s="57" t="s">
        <v>76</v>
      </c>
      <c r="T49" s="52"/>
      <c r="U49" s="52"/>
    </row>
    <row r="50" spans="1:21" ht="16.5" x14ac:dyDescent="0.3">
      <c r="A50" s="58" t="s">
        <v>558</v>
      </c>
      <c r="B50" s="94">
        <v>8.1000000000000003E-2</v>
      </c>
      <c r="C50" s="59" t="s">
        <v>15</v>
      </c>
      <c r="D50" s="94">
        <v>0.14599999999999999</v>
      </c>
      <c r="E50" s="59" t="s">
        <v>68</v>
      </c>
      <c r="F50" s="94">
        <v>0.53</v>
      </c>
      <c r="G50" s="59" t="s">
        <v>179</v>
      </c>
      <c r="H50" s="94">
        <v>0.24299999999999999</v>
      </c>
      <c r="I50" s="59" t="s">
        <v>57</v>
      </c>
      <c r="J50" s="94">
        <v>1</v>
      </c>
      <c r="K50" s="59"/>
      <c r="L50" s="60">
        <v>1059</v>
      </c>
      <c r="M50" s="59"/>
      <c r="N50" s="60">
        <v>1284</v>
      </c>
      <c r="O50" s="61"/>
      <c r="P50" s="94">
        <v>0.22699999999999998</v>
      </c>
      <c r="Q50" s="61" t="s">
        <v>27</v>
      </c>
      <c r="R50" s="94">
        <v>0.77300000000000002</v>
      </c>
      <c r="S50" s="61" t="s">
        <v>27</v>
      </c>
      <c r="T50" s="52"/>
      <c r="U50" s="52"/>
    </row>
    <row r="51" spans="1:21" ht="16.5" x14ac:dyDescent="0.3">
      <c r="A51" s="58" t="s">
        <v>559</v>
      </c>
      <c r="B51" s="93">
        <v>6.2E-2</v>
      </c>
      <c r="C51" s="55" t="s">
        <v>48</v>
      </c>
      <c r="D51" s="93">
        <v>8.8000000000000009E-2</v>
      </c>
      <c r="E51" s="55" t="s">
        <v>42</v>
      </c>
      <c r="F51" s="93">
        <v>0.61</v>
      </c>
      <c r="G51" s="55" t="s">
        <v>321</v>
      </c>
      <c r="H51" s="93">
        <v>0.24</v>
      </c>
      <c r="I51" s="55" t="s">
        <v>52</v>
      </c>
      <c r="J51" s="93">
        <v>1</v>
      </c>
      <c r="K51" s="55"/>
      <c r="L51" s="56">
        <v>688</v>
      </c>
      <c r="M51" s="55"/>
      <c r="N51" s="56">
        <v>603</v>
      </c>
      <c r="O51" s="57"/>
      <c r="P51" s="93">
        <v>0.15</v>
      </c>
      <c r="Q51" s="57" t="s">
        <v>203</v>
      </c>
      <c r="R51" s="93">
        <v>0.85</v>
      </c>
      <c r="S51" s="57" t="s">
        <v>203</v>
      </c>
      <c r="T51" s="52"/>
      <c r="U51" s="52"/>
    </row>
    <row r="52" spans="1:21" ht="16.5" x14ac:dyDescent="0.3">
      <c r="A52" s="58" t="s">
        <v>560</v>
      </c>
      <c r="B52" s="94">
        <v>7.2000000000000008E-2</v>
      </c>
      <c r="C52" s="59" t="s">
        <v>59</v>
      </c>
      <c r="D52" s="94">
        <v>0.17100000000000001</v>
      </c>
      <c r="E52" s="59" t="s">
        <v>13</v>
      </c>
      <c r="F52" s="94">
        <v>0.61199999999999999</v>
      </c>
      <c r="G52" s="59" t="s">
        <v>137</v>
      </c>
      <c r="H52" s="94">
        <v>0.14599999999999999</v>
      </c>
      <c r="I52" s="59" t="s">
        <v>125</v>
      </c>
      <c r="J52" s="94">
        <v>1</v>
      </c>
      <c r="K52" s="59"/>
      <c r="L52" s="60">
        <v>1625</v>
      </c>
      <c r="M52" s="59"/>
      <c r="N52" s="60">
        <v>1623</v>
      </c>
      <c r="O52" s="61"/>
      <c r="P52" s="94">
        <v>0.24299999999999999</v>
      </c>
      <c r="Q52" s="61" t="s">
        <v>137</v>
      </c>
      <c r="R52" s="94">
        <v>0.75700000000000001</v>
      </c>
      <c r="S52" s="61" t="s">
        <v>137</v>
      </c>
      <c r="T52" s="52"/>
      <c r="U52" s="52"/>
    </row>
    <row r="53" spans="1:21" ht="16.5" x14ac:dyDescent="0.3">
      <c r="A53" s="58" t="s">
        <v>561</v>
      </c>
      <c r="B53" s="93">
        <v>6.5000000000000002E-2</v>
      </c>
      <c r="C53" s="55" t="s">
        <v>114</v>
      </c>
      <c r="D53" s="93">
        <v>0.10199999999999999</v>
      </c>
      <c r="E53" s="55" t="s">
        <v>118</v>
      </c>
      <c r="F53" s="93">
        <v>0.54600000000000004</v>
      </c>
      <c r="G53" s="55" t="s">
        <v>137</v>
      </c>
      <c r="H53" s="93">
        <v>0.28699999999999998</v>
      </c>
      <c r="I53" s="55" t="s">
        <v>175</v>
      </c>
      <c r="J53" s="93">
        <v>1</v>
      </c>
      <c r="K53" s="55"/>
      <c r="L53" s="56">
        <v>1023</v>
      </c>
      <c r="M53" s="55"/>
      <c r="N53" s="56">
        <v>848</v>
      </c>
      <c r="O53" s="57"/>
      <c r="P53" s="93">
        <v>0.16699999999999998</v>
      </c>
      <c r="Q53" s="57" t="s">
        <v>110</v>
      </c>
      <c r="R53" s="93">
        <v>0.83299999999999996</v>
      </c>
      <c r="S53" s="57" t="s">
        <v>110</v>
      </c>
      <c r="T53" s="52"/>
      <c r="U53" s="52"/>
    </row>
    <row r="54" spans="1:21" ht="16.5" x14ac:dyDescent="0.3">
      <c r="A54" s="58" t="s">
        <v>562</v>
      </c>
      <c r="B54" s="94">
        <v>3.4000000000000002E-2</v>
      </c>
      <c r="C54" s="59" t="s">
        <v>147</v>
      </c>
      <c r="D54" s="94">
        <v>0.10199999999999999</v>
      </c>
      <c r="E54" s="59" t="s">
        <v>10</v>
      </c>
      <c r="F54" s="94">
        <v>0.623</v>
      </c>
      <c r="G54" s="59" t="s">
        <v>179</v>
      </c>
      <c r="H54" s="94">
        <v>0.24100000000000002</v>
      </c>
      <c r="I54" s="59" t="s">
        <v>188</v>
      </c>
      <c r="J54" s="94">
        <v>1</v>
      </c>
      <c r="K54" s="59"/>
      <c r="L54" s="60">
        <v>1002</v>
      </c>
      <c r="M54" s="59"/>
      <c r="N54" s="60">
        <v>555</v>
      </c>
      <c r="O54" s="61"/>
      <c r="P54" s="94">
        <v>0.13600000000000001</v>
      </c>
      <c r="Q54" s="61" t="s">
        <v>60</v>
      </c>
      <c r="R54" s="94">
        <v>0.8640000000000001</v>
      </c>
      <c r="S54" s="61" t="s">
        <v>60</v>
      </c>
      <c r="T54" s="52"/>
      <c r="U54" s="52"/>
    </row>
    <row r="55" spans="1:21" ht="16.5" x14ac:dyDescent="0.3">
      <c r="A55" s="58" t="s">
        <v>563</v>
      </c>
      <c r="B55" s="93">
        <v>6.2E-2</v>
      </c>
      <c r="C55" s="55" t="s">
        <v>109</v>
      </c>
      <c r="D55" s="93">
        <v>0.19600000000000001</v>
      </c>
      <c r="E55" s="55" t="s">
        <v>79</v>
      </c>
      <c r="F55" s="93">
        <v>0.58200000000000007</v>
      </c>
      <c r="G55" s="55" t="s">
        <v>179</v>
      </c>
      <c r="H55" s="93">
        <v>0.161</v>
      </c>
      <c r="I55" s="55" t="s">
        <v>9</v>
      </c>
      <c r="J55" s="93">
        <v>1</v>
      </c>
      <c r="K55" s="55"/>
      <c r="L55" s="56">
        <v>788</v>
      </c>
      <c r="M55" s="55"/>
      <c r="N55" s="56">
        <v>908</v>
      </c>
      <c r="O55" s="57"/>
      <c r="P55" s="93">
        <v>0.25800000000000001</v>
      </c>
      <c r="Q55" s="57" t="s">
        <v>17</v>
      </c>
      <c r="R55" s="93">
        <v>0.74199999999999999</v>
      </c>
      <c r="S55" s="57" t="s">
        <v>17</v>
      </c>
      <c r="T55" s="52"/>
      <c r="U55" s="52"/>
    </row>
    <row r="56" spans="1:21" ht="16.5" x14ac:dyDescent="0.3">
      <c r="A56" s="58" t="s">
        <v>564</v>
      </c>
      <c r="B56" s="94">
        <v>0.06</v>
      </c>
      <c r="C56" s="59" t="s">
        <v>113</v>
      </c>
      <c r="D56" s="94">
        <v>0.16399999999999998</v>
      </c>
      <c r="E56" s="59" t="s">
        <v>88</v>
      </c>
      <c r="F56" s="94">
        <v>0.56000000000000005</v>
      </c>
      <c r="G56" s="59" t="s">
        <v>17</v>
      </c>
      <c r="H56" s="94">
        <v>0.21600000000000003</v>
      </c>
      <c r="I56" s="59" t="s">
        <v>44</v>
      </c>
      <c r="J56" s="94">
        <v>1</v>
      </c>
      <c r="K56" s="59"/>
      <c r="L56" s="60">
        <v>1707</v>
      </c>
      <c r="M56" s="59"/>
      <c r="N56" s="60">
        <v>1427</v>
      </c>
      <c r="O56" s="61"/>
      <c r="P56" s="94">
        <v>0.22399999999999998</v>
      </c>
      <c r="Q56" s="61" t="s">
        <v>75</v>
      </c>
      <c r="R56" s="94">
        <v>0.77599999999999991</v>
      </c>
      <c r="S56" s="61" t="s">
        <v>75</v>
      </c>
      <c r="T56" s="52"/>
      <c r="U56" s="52"/>
    </row>
    <row r="57" spans="1:21" ht="16.5" x14ac:dyDescent="0.3">
      <c r="A57" s="58" t="s">
        <v>565</v>
      </c>
      <c r="B57" s="93">
        <v>9.0999999999999998E-2</v>
      </c>
      <c r="C57" s="55" t="s">
        <v>102</v>
      </c>
      <c r="D57" s="93">
        <v>0.157</v>
      </c>
      <c r="E57" s="55" t="s">
        <v>108</v>
      </c>
      <c r="F57" s="93">
        <v>0.55500000000000005</v>
      </c>
      <c r="G57" s="55" t="s">
        <v>9</v>
      </c>
      <c r="H57" s="93">
        <v>0.19699999999999998</v>
      </c>
      <c r="I57" s="55" t="s">
        <v>112</v>
      </c>
      <c r="J57" s="93">
        <v>1</v>
      </c>
      <c r="K57" s="55"/>
      <c r="L57" s="56">
        <v>2074</v>
      </c>
      <c r="M57" s="55"/>
      <c r="N57" s="56">
        <v>1429</v>
      </c>
      <c r="O57" s="57"/>
      <c r="P57" s="93">
        <v>0.248</v>
      </c>
      <c r="Q57" s="57" t="s">
        <v>112</v>
      </c>
      <c r="R57" s="93">
        <v>0.752</v>
      </c>
      <c r="S57" s="57" t="s">
        <v>112</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416</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0.17699999999999999</v>
      </c>
      <c r="E4" s="55" t="s">
        <v>48</v>
      </c>
      <c r="F4" s="93">
        <v>0.59099999999999997</v>
      </c>
      <c r="G4" s="55" t="s">
        <v>17</v>
      </c>
      <c r="H4" s="93">
        <v>0.20800000000000002</v>
      </c>
      <c r="I4" s="55" t="s">
        <v>120</v>
      </c>
      <c r="J4" s="93">
        <v>1</v>
      </c>
      <c r="K4" s="55"/>
      <c r="L4" s="56">
        <v>232</v>
      </c>
      <c r="M4" s="55"/>
      <c r="N4" s="56">
        <v>182</v>
      </c>
      <c r="O4" s="57"/>
      <c r="P4" s="93">
        <v>0.20199999999999999</v>
      </c>
      <c r="Q4" s="57" t="s">
        <v>85</v>
      </c>
      <c r="R4" s="93">
        <v>0.79799999999999993</v>
      </c>
      <c r="S4" s="57" t="s">
        <v>85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0.21899999999999997</v>
      </c>
      <c r="E6" s="59" t="s">
        <v>91</v>
      </c>
      <c r="F6" s="94">
        <v>0.53600000000000003</v>
      </c>
      <c r="G6" s="59" t="s">
        <v>77</v>
      </c>
      <c r="H6" s="94">
        <v>0.222</v>
      </c>
      <c r="I6" s="59" t="s">
        <v>119</v>
      </c>
      <c r="J6" s="94">
        <v>1</v>
      </c>
      <c r="K6" s="59"/>
      <c r="L6" s="60">
        <v>120</v>
      </c>
      <c r="M6" s="59"/>
      <c r="N6" s="60">
        <v>71</v>
      </c>
      <c r="O6" s="61"/>
      <c r="P6" s="94">
        <v>0.24199999999999999</v>
      </c>
      <c r="Q6" s="61" t="s">
        <v>175</v>
      </c>
      <c r="R6" s="94">
        <v>0.75800000000000001</v>
      </c>
      <c r="S6" s="61" t="s">
        <v>175</v>
      </c>
      <c r="T6" s="52"/>
      <c r="U6" s="52"/>
    </row>
    <row r="7" spans="1:21" ht="16.5" x14ac:dyDescent="0.3">
      <c r="A7" s="58" t="s">
        <v>16</v>
      </c>
      <c r="B7" s="55" t="s">
        <v>11</v>
      </c>
      <c r="C7" s="55" t="s">
        <v>11</v>
      </c>
      <c r="D7" s="93">
        <v>0.125</v>
      </c>
      <c r="E7" s="55" t="s">
        <v>75</v>
      </c>
      <c r="F7" s="93">
        <v>0.65900000000000003</v>
      </c>
      <c r="G7" s="55" t="s">
        <v>26</v>
      </c>
      <c r="H7" s="93">
        <v>0.19</v>
      </c>
      <c r="I7" s="55" t="s">
        <v>71</v>
      </c>
      <c r="J7" s="93">
        <v>1</v>
      </c>
      <c r="K7" s="55"/>
      <c r="L7" s="56">
        <v>112</v>
      </c>
      <c r="M7" s="55"/>
      <c r="N7" s="56">
        <v>111</v>
      </c>
      <c r="O7" s="57"/>
      <c r="P7" s="93">
        <v>0.151</v>
      </c>
      <c r="Q7" s="57" t="s">
        <v>199</v>
      </c>
      <c r="R7" s="93">
        <v>0.84900000000000009</v>
      </c>
      <c r="S7" s="57" t="s">
        <v>199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0.61699999999999999</v>
      </c>
      <c r="G9" s="59" t="s">
        <v>218</v>
      </c>
      <c r="H9" s="59" t="s">
        <v>11</v>
      </c>
      <c r="I9" s="59" t="s">
        <v>11</v>
      </c>
      <c r="J9" s="94">
        <v>1</v>
      </c>
      <c r="K9" s="59"/>
      <c r="L9" s="60">
        <v>39</v>
      </c>
      <c r="M9" s="59"/>
      <c r="N9" s="60">
        <v>21</v>
      </c>
      <c r="O9" s="61"/>
      <c r="P9" s="65" t="s">
        <v>11</v>
      </c>
      <c r="Q9" s="61" t="s">
        <v>11</v>
      </c>
      <c r="R9" s="94">
        <v>0.80400000000000005</v>
      </c>
      <c r="S9" s="61" t="s">
        <v>267</v>
      </c>
      <c r="T9" s="52"/>
      <c r="U9" s="52"/>
    </row>
    <row r="10" spans="1:21" ht="16.5" x14ac:dyDescent="0.3">
      <c r="A10" s="58" t="s">
        <v>21</v>
      </c>
      <c r="B10" s="55" t="s">
        <v>11</v>
      </c>
      <c r="C10" s="55" t="s">
        <v>11</v>
      </c>
      <c r="D10" s="93">
        <v>0.19399999999999998</v>
      </c>
      <c r="E10" s="55" t="s">
        <v>208</v>
      </c>
      <c r="F10" s="93">
        <v>0.54799999999999993</v>
      </c>
      <c r="G10" s="55" t="s">
        <v>267</v>
      </c>
      <c r="H10" s="93">
        <v>0.25800000000000001</v>
      </c>
      <c r="I10" s="55" t="s">
        <v>19</v>
      </c>
      <c r="J10" s="93">
        <v>1</v>
      </c>
      <c r="K10" s="55"/>
      <c r="L10" s="56">
        <v>59</v>
      </c>
      <c r="M10" s="55"/>
      <c r="N10" s="56">
        <v>19</v>
      </c>
      <c r="O10" s="57"/>
      <c r="P10" s="93">
        <v>0.19399999999999998</v>
      </c>
      <c r="Q10" s="57" t="s">
        <v>208</v>
      </c>
      <c r="R10" s="93">
        <v>0.80599999999999994</v>
      </c>
      <c r="S10" s="57" t="s">
        <v>208</v>
      </c>
      <c r="T10" s="52"/>
      <c r="U10" s="52"/>
    </row>
    <row r="11" spans="1:21" ht="16.5" x14ac:dyDescent="0.3">
      <c r="A11" s="58" t="s">
        <v>25</v>
      </c>
      <c r="B11" s="59" t="s">
        <v>11</v>
      </c>
      <c r="C11" s="59" t="s">
        <v>11</v>
      </c>
      <c r="D11" s="94">
        <v>0.15</v>
      </c>
      <c r="E11" s="59" t="s">
        <v>24</v>
      </c>
      <c r="F11" s="94">
        <v>0.58599999999999997</v>
      </c>
      <c r="G11" s="59" t="s">
        <v>182</v>
      </c>
      <c r="H11" s="94">
        <v>0.21899999999999997</v>
      </c>
      <c r="I11" s="59" t="s">
        <v>208</v>
      </c>
      <c r="J11" s="94">
        <v>1</v>
      </c>
      <c r="K11" s="59"/>
      <c r="L11" s="60">
        <v>72</v>
      </c>
      <c r="M11" s="59"/>
      <c r="N11" s="60">
        <v>51</v>
      </c>
      <c r="O11" s="61"/>
      <c r="P11" s="94">
        <v>0.19500000000000001</v>
      </c>
      <c r="Q11" s="61" t="s">
        <v>83</v>
      </c>
      <c r="R11" s="94">
        <v>0.80500000000000005</v>
      </c>
      <c r="S11" s="61" t="s">
        <v>83</v>
      </c>
      <c r="T11" s="52"/>
      <c r="U11" s="52"/>
    </row>
    <row r="12" spans="1:21" ht="16.5" x14ac:dyDescent="0.3">
      <c r="A12" s="58" t="s">
        <v>28</v>
      </c>
      <c r="B12" s="55" t="s">
        <v>11</v>
      </c>
      <c r="C12" s="55" t="s">
        <v>11</v>
      </c>
      <c r="D12" s="93">
        <v>0.16800000000000001</v>
      </c>
      <c r="E12" s="55" t="s">
        <v>26</v>
      </c>
      <c r="F12" s="93">
        <v>0.63800000000000001</v>
      </c>
      <c r="G12" s="55" t="s">
        <v>182</v>
      </c>
      <c r="H12" s="55" t="s">
        <v>11</v>
      </c>
      <c r="I12" s="55" t="s">
        <v>11</v>
      </c>
      <c r="J12" s="93">
        <v>1</v>
      </c>
      <c r="K12" s="55"/>
      <c r="L12" s="56">
        <v>62</v>
      </c>
      <c r="M12" s="55"/>
      <c r="N12" s="56">
        <v>91</v>
      </c>
      <c r="O12" s="57"/>
      <c r="P12" s="93">
        <v>0.221</v>
      </c>
      <c r="Q12" s="57" t="s">
        <v>20</v>
      </c>
      <c r="R12" s="93">
        <v>0.77900000000000003</v>
      </c>
      <c r="S12" s="57" t="s">
        <v>20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0.16600000000000001</v>
      </c>
      <c r="E14" s="59" t="s">
        <v>30</v>
      </c>
      <c r="F14" s="94">
        <v>0.59799999999999998</v>
      </c>
      <c r="G14" s="59" t="s">
        <v>175</v>
      </c>
      <c r="H14" s="94">
        <v>0.22699999999999998</v>
      </c>
      <c r="I14" s="59" t="s">
        <v>13</v>
      </c>
      <c r="J14" s="94">
        <v>1</v>
      </c>
      <c r="K14" s="59"/>
      <c r="L14" s="60">
        <v>157</v>
      </c>
      <c r="M14" s="59"/>
      <c r="N14" s="60">
        <v>105</v>
      </c>
      <c r="O14" s="61"/>
      <c r="P14" s="94">
        <v>0.17499999999999999</v>
      </c>
      <c r="Q14" s="61" t="s">
        <v>188</v>
      </c>
      <c r="R14" s="94">
        <v>0.82499999999999996</v>
      </c>
      <c r="S14" s="61" t="s">
        <v>188</v>
      </c>
      <c r="T14" s="52"/>
      <c r="U14" s="52"/>
    </row>
    <row r="15" spans="1:21" ht="16.5" x14ac:dyDescent="0.3">
      <c r="A15" s="58" t="s">
        <v>33</v>
      </c>
      <c r="B15" s="55" t="s">
        <v>11</v>
      </c>
      <c r="C15" s="55" t="s">
        <v>11</v>
      </c>
      <c r="D15" s="55" t="s">
        <v>11</v>
      </c>
      <c r="E15" s="55" t="s">
        <v>11</v>
      </c>
      <c r="F15" s="93">
        <v>0.49399999999999999</v>
      </c>
      <c r="G15" s="55" t="s">
        <v>371</v>
      </c>
      <c r="H15" s="55" t="s">
        <v>11</v>
      </c>
      <c r="I15" s="55" t="s">
        <v>11</v>
      </c>
      <c r="J15" s="93">
        <v>1</v>
      </c>
      <c r="K15" s="55"/>
      <c r="L15" s="56">
        <v>33</v>
      </c>
      <c r="M15" s="55"/>
      <c r="N15" s="56">
        <v>25</v>
      </c>
      <c r="O15" s="57"/>
      <c r="P15" s="64" t="s">
        <v>11</v>
      </c>
      <c r="Q15" s="57" t="s">
        <v>11</v>
      </c>
      <c r="R15" s="93">
        <v>0.67099999999999993</v>
      </c>
      <c r="S15" s="57" t="s">
        <v>284</v>
      </c>
      <c r="T15" s="52"/>
      <c r="U15" s="52"/>
    </row>
    <row r="16" spans="1:21" ht="16.5" x14ac:dyDescent="0.3">
      <c r="A16" s="58" t="s">
        <v>34</v>
      </c>
      <c r="B16" s="59" t="s">
        <v>11</v>
      </c>
      <c r="C16" s="59" t="s">
        <v>11</v>
      </c>
      <c r="D16" s="59" t="s">
        <v>11</v>
      </c>
      <c r="E16" s="59" t="s">
        <v>11</v>
      </c>
      <c r="F16" s="94">
        <v>0.66400000000000003</v>
      </c>
      <c r="G16" s="59" t="s">
        <v>227</v>
      </c>
      <c r="H16" s="59" t="s">
        <v>11</v>
      </c>
      <c r="I16" s="59" t="s">
        <v>11</v>
      </c>
      <c r="J16" s="94">
        <v>1</v>
      </c>
      <c r="K16" s="59"/>
      <c r="L16" s="60">
        <v>41</v>
      </c>
      <c r="M16" s="59"/>
      <c r="N16" s="60">
        <v>51</v>
      </c>
      <c r="O16" s="61"/>
      <c r="P16" s="65" t="s">
        <v>11</v>
      </c>
      <c r="Q16" s="61" t="s">
        <v>11</v>
      </c>
      <c r="R16" s="94">
        <v>0.82799999999999996</v>
      </c>
      <c r="S16" s="61" t="s">
        <v>183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12</v>
      </c>
      <c r="M18" s="55"/>
      <c r="N18" s="56">
        <v>10</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0.61899999999999999</v>
      </c>
      <c r="G19" s="59" t="s">
        <v>272</v>
      </c>
      <c r="H19" s="59" t="s">
        <v>11</v>
      </c>
      <c r="I19" s="59" t="s">
        <v>11</v>
      </c>
      <c r="J19" s="94">
        <v>1</v>
      </c>
      <c r="K19" s="59"/>
      <c r="L19" s="60">
        <v>22</v>
      </c>
      <c r="M19" s="59"/>
      <c r="N19" s="60">
        <v>12</v>
      </c>
      <c r="O19" s="61"/>
      <c r="P19" s="65" t="s">
        <v>11</v>
      </c>
      <c r="Q19" s="61" t="s">
        <v>11</v>
      </c>
      <c r="R19" s="94">
        <v>0.81299999999999994</v>
      </c>
      <c r="S19" s="61" t="s">
        <v>282</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18</v>
      </c>
      <c r="M20" s="55"/>
      <c r="N20" s="56">
        <v>5</v>
      </c>
      <c r="O20" s="57"/>
      <c r="P20" s="64" t="s">
        <v>11</v>
      </c>
      <c r="Q20" s="57" t="s">
        <v>11</v>
      </c>
      <c r="R20" s="93">
        <v>0.82200000000000006</v>
      </c>
      <c r="S20" s="57" t="s">
        <v>40</v>
      </c>
      <c r="T20" s="52"/>
      <c r="U20" s="52"/>
    </row>
    <row r="21" spans="1:21" ht="16.5" x14ac:dyDescent="0.3">
      <c r="A21" s="58" t="s">
        <v>41</v>
      </c>
      <c r="B21" s="59" t="s">
        <v>11</v>
      </c>
      <c r="C21" s="59" t="s">
        <v>11</v>
      </c>
      <c r="D21" s="94">
        <v>0.17399999999999999</v>
      </c>
      <c r="E21" s="59" t="s">
        <v>55</v>
      </c>
      <c r="F21" s="94">
        <v>0.60599999999999998</v>
      </c>
      <c r="G21" s="59" t="s">
        <v>150</v>
      </c>
      <c r="H21" s="94">
        <v>0.192</v>
      </c>
      <c r="I21" s="59" t="s">
        <v>116</v>
      </c>
      <c r="J21" s="94">
        <v>1</v>
      </c>
      <c r="K21" s="59"/>
      <c r="L21" s="60">
        <v>179</v>
      </c>
      <c r="M21" s="59"/>
      <c r="N21" s="60">
        <v>155</v>
      </c>
      <c r="O21" s="61"/>
      <c r="P21" s="94">
        <v>0.20199999999999999</v>
      </c>
      <c r="Q21" s="61" t="s">
        <v>30</v>
      </c>
      <c r="R21" s="94">
        <v>0.79799999999999993</v>
      </c>
      <c r="S21" s="61" t="s">
        <v>30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0.86299999999999999</v>
      </c>
      <c r="G23" s="55" t="s">
        <v>227</v>
      </c>
      <c r="H23" s="55" t="s">
        <v>11</v>
      </c>
      <c r="I23" s="55" t="s">
        <v>11</v>
      </c>
      <c r="J23" s="93">
        <v>1</v>
      </c>
      <c r="K23" s="55"/>
      <c r="L23" s="56">
        <v>20</v>
      </c>
      <c r="M23" s="55"/>
      <c r="N23" s="56">
        <v>23</v>
      </c>
      <c r="O23" s="57"/>
      <c r="P23" s="64" t="s">
        <v>11</v>
      </c>
      <c r="Q23" s="57" t="s">
        <v>11</v>
      </c>
      <c r="R23" s="93">
        <v>0.95</v>
      </c>
      <c r="S23" s="57" t="s">
        <v>83</v>
      </c>
      <c r="T23" s="52"/>
      <c r="U23" s="52"/>
    </row>
    <row r="24" spans="1:21" ht="16.5" x14ac:dyDescent="0.3">
      <c r="A24" s="58" t="s">
        <v>47</v>
      </c>
      <c r="B24" s="59" t="s">
        <v>11</v>
      </c>
      <c r="C24" s="59" t="s">
        <v>11</v>
      </c>
      <c r="D24" s="94">
        <v>0.188</v>
      </c>
      <c r="E24" s="59" t="s">
        <v>120</v>
      </c>
      <c r="F24" s="94">
        <v>0.57200000000000006</v>
      </c>
      <c r="G24" s="59" t="s">
        <v>13</v>
      </c>
      <c r="H24" s="94">
        <v>0.21600000000000003</v>
      </c>
      <c r="I24" s="59" t="s">
        <v>188</v>
      </c>
      <c r="J24" s="94">
        <v>1</v>
      </c>
      <c r="K24" s="59"/>
      <c r="L24" s="60">
        <v>209</v>
      </c>
      <c r="M24" s="59"/>
      <c r="N24" s="60">
        <v>151</v>
      </c>
      <c r="O24" s="61"/>
      <c r="P24" s="94">
        <v>0.21100000000000002</v>
      </c>
      <c r="Q24" s="61" t="s">
        <v>30</v>
      </c>
      <c r="R24" s="94">
        <v>0.78900000000000003</v>
      </c>
      <c r="S24" s="61" t="s">
        <v>30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0.7</v>
      </c>
      <c r="G26" s="55" t="s">
        <v>302</v>
      </c>
      <c r="H26" s="55" t="s">
        <v>11</v>
      </c>
      <c r="I26" s="55" t="s">
        <v>11</v>
      </c>
      <c r="J26" s="93">
        <v>1</v>
      </c>
      <c r="K26" s="55"/>
      <c r="L26" s="56">
        <v>27</v>
      </c>
      <c r="M26" s="55"/>
      <c r="N26" s="56">
        <v>29</v>
      </c>
      <c r="O26" s="57"/>
      <c r="P26" s="64" t="s">
        <v>11</v>
      </c>
      <c r="Q26" s="57" t="s">
        <v>11</v>
      </c>
      <c r="R26" s="93">
        <v>0.879</v>
      </c>
      <c r="S26" s="57" t="s">
        <v>217</v>
      </c>
      <c r="T26" s="52"/>
      <c r="U26" s="52"/>
    </row>
    <row r="27" spans="1:21" ht="16.5" x14ac:dyDescent="0.3">
      <c r="A27" s="58" t="s">
        <v>54</v>
      </c>
      <c r="B27" s="59" t="s">
        <v>11</v>
      </c>
      <c r="C27" s="59" t="s">
        <v>11</v>
      </c>
      <c r="D27" s="94">
        <v>0.192</v>
      </c>
      <c r="E27" s="59" t="s">
        <v>132</v>
      </c>
      <c r="F27" s="94">
        <v>0.59</v>
      </c>
      <c r="G27" s="59" t="s">
        <v>174</v>
      </c>
      <c r="H27" s="94">
        <v>0.183</v>
      </c>
      <c r="I27" s="59" t="s">
        <v>71</v>
      </c>
      <c r="J27" s="94">
        <v>1</v>
      </c>
      <c r="K27" s="59"/>
      <c r="L27" s="60">
        <v>115</v>
      </c>
      <c r="M27" s="59"/>
      <c r="N27" s="60">
        <v>89</v>
      </c>
      <c r="O27" s="61"/>
      <c r="P27" s="94">
        <v>0.22699999999999998</v>
      </c>
      <c r="Q27" s="61" t="s">
        <v>175</v>
      </c>
      <c r="R27" s="94">
        <v>0.77300000000000002</v>
      </c>
      <c r="S27" s="61" t="s">
        <v>175</v>
      </c>
      <c r="T27" s="52"/>
      <c r="U27" s="52"/>
    </row>
    <row r="28" spans="1:21" ht="16.5" x14ac:dyDescent="0.3">
      <c r="A28" s="58" t="s">
        <v>56</v>
      </c>
      <c r="B28" s="55" t="s">
        <v>11</v>
      </c>
      <c r="C28" s="55" t="s">
        <v>11</v>
      </c>
      <c r="D28" s="93">
        <v>0.20199999999999999</v>
      </c>
      <c r="E28" s="55" t="s">
        <v>174</v>
      </c>
      <c r="F28" s="93">
        <v>0.53200000000000003</v>
      </c>
      <c r="G28" s="55" t="s">
        <v>217</v>
      </c>
      <c r="H28" s="93">
        <v>0.26100000000000001</v>
      </c>
      <c r="I28" s="55" t="s">
        <v>131</v>
      </c>
      <c r="J28" s="93">
        <v>1</v>
      </c>
      <c r="K28" s="55"/>
      <c r="L28" s="56">
        <v>90</v>
      </c>
      <c r="M28" s="55"/>
      <c r="N28" s="56">
        <v>64</v>
      </c>
      <c r="O28" s="57"/>
      <c r="P28" s="93">
        <v>0.20699999999999999</v>
      </c>
      <c r="Q28" s="57" t="s">
        <v>83</v>
      </c>
      <c r="R28" s="93">
        <v>0.79299999999999993</v>
      </c>
      <c r="S28" s="57" t="s">
        <v>83</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0.17699999999999999</v>
      </c>
      <c r="E30" s="59" t="s">
        <v>48</v>
      </c>
      <c r="F30" s="94">
        <v>0.61099999999999999</v>
      </c>
      <c r="G30" s="59" t="s">
        <v>199</v>
      </c>
      <c r="H30" s="94">
        <v>0.183</v>
      </c>
      <c r="I30" s="59" t="s">
        <v>15</v>
      </c>
      <c r="J30" s="94">
        <v>1</v>
      </c>
      <c r="K30" s="59"/>
      <c r="L30" s="60">
        <v>210</v>
      </c>
      <c r="M30" s="59"/>
      <c r="N30" s="60">
        <v>170</v>
      </c>
      <c r="O30" s="61"/>
      <c r="P30" s="94">
        <v>0.20600000000000002</v>
      </c>
      <c r="Q30" s="61" t="s">
        <v>15</v>
      </c>
      <c r="R30" s="94">
        <v>0.79400000000000004</v>
      </c>
      <c r="S30" s="61" t="s">
        <v>15</v>
      </c>
      <c r="T30" s="52"/>
      <c r="U30" s="52"/>
    </row>
    <row r="31" spans="1:21" ht="16.5" x14ac:dyDescent="0.3">
      <c r="A31" s="58" t="s">
        <v>61</v>
      </c>
      <c r="B31" s="55" t="s">
        <v>11</v>
      </c>
      <c r="C31" s="55" t="s">
        <v>11</v>
      </c>
      <c r="D31" s="55" t="s">
        <v>11</v>
      </c>
      <c r="E31" s="55" t="s">
        <v>11</v>
      </c>
      <c r="F31" s="93">
        <v>0.47399999999999998</v>
      </c>
      <c r="G31" s="55" t="s">
        <v>336</v>
      </c>
      <c r="H31" s="55" t="s">
        <v>11</v>
      </c>
      <c r="I31" s="55" t="s">
        <v>11</v>
      </c>
      <c r="J31" s="93">
        <v>1</v>
      </c>
      <c r="K31" s="55"/>
      <c r="L31" s="56">
        <v>22</v>
      </c>
      <c r="M31" s="55"/>
      <c r="N31" s="56">
        <v>12</v>
      </c>
      <c r="O31" s="57"/>
      <c r="P31" s="64" t="s">
        <v>11</v>
      </c>
      <c r="Q31" s="57" t="s">
        <v>11</v>
      </c>
      <c r="R31" s="93">
        <v>0.82299999999999995</v>
      </c>
      <c r="S31" s="57" t="s">
        <v>185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0.51900000000000002</v>
      </c>
      <c r="G33" s="59" t="s">
        <v>219</v>
      </c>
      <c r="H33" s="94">
        <v>0.26400000000000001</v>
      </c>
      <c r="I33" s="59" t="s">
        <v>239</v>
      </c>
      <c r="J33" s="94">
        <v>1</v>
      </c>
      <c r="K33" s="59"/>
      <c r="L33" s="60">
        <v>38</v>
      </c>
      <c r="M33" s="59"/>
      <c r="N33" s="60">
        <v>41</v>
      </c>
      <c r="O33" s="61"/>
      <c r="P33" s="65" t="s">
        <v>11</v>
      </c>
      <c r="Q33" s="61" t="s">
        <v>11</v>
      </c>
      <c r="R33" s="94">
        <v>0.78299999999999992</v>
      </c>
      <c r="S33" s="61" t="s">
        <v>289</v>
      </c>
      <c r="T33" s="52"/>
      <c r="U33" s="52"/>
    </row>
    <row r="34" spans="1:21" ht="16.5" x14ac:dyDescent="0.3">
      <c r="A34" s="58" t="s">
        <v>67</v>
      </c>
      <c r="B34" s="55" t="s">
        <v>11</v>
      </c>
      <c r="C34" s="55" t="s">
        <v>11</v>
      </c>
      <c r="D34" s="93">
        <v>0.16</v>
      </c>
      <c r="E34" s="55" t="s">
        <v>79</v>
      </c>
      <c r="F34" s="93">
        <v>0.626</v>
      </c>
      <c r="G34" s="55" t="s">
        <v>119</v>
      </c>
      <c r="H34" s="93">
        <v>0.17600000000000002</v>
      </c>
      <c r="I34" s="55" t="s">
        <v>176</v>
      </c>
      <c r="J34" s="93">
        <v>1</v>
      </c>
      <c r="K34" s="55"/>
      <c r="L34" s="56">
        <v>133</v>
      </c>
      <c r="M34" s="55"/>
      <c r="N34" s="56">
        <v>110</v>
      </c>
      <c r="O34" s="57"/>
      <c r="P34" s="93">
        <v>0.19899999999999998</v>
      </c>
      <c r="Q34" s="57" t="s">
        <v>179</v>
      </c>
      <c r="R34" s="93">
        <v>0.80099999999999993</v>
      </c>
      <c r="S34" s="57" t="s">
        <v>179</v>
      </c>
      <c r="T34" s="52"/>
      <c r="U34" s="52"/>
    </row>
    <row r="35" spans="1:21" ht="16.5" x14ac:dyDescent="0.3">
      <c r="A35" s="58" t="s">
        <v>69</v>
      </c>
      <c r="B35" s="59" t="s">
        <v>11</v>
      </c>
      <c r="C35" s="59" t="s">
        <v>11</v>
      </c>
      <c r="D35" s="94">
        <v>0.188</v>
      </c>
      <c r="E35" s="59" t="s">
        <v>222</v>
      </c>
      <c r="F35" s="94">
        <v>0.56000000000000005</v>
      </c>
      <c r="G35" s="59" t="s">
        <v>230</v>
      </c>
      <c r="H35" s="94">
        <v>0.24399999999999999</v>
      </c>
      <c r="I35" s="59" t="s">
        <v>193</v>
      </c>
      <c r="J35" s="94">
        <v>1</v>
      </c>
      <c r="K35" s="59"/>
      <c r="L35" s="60">
        <v>61</v>
      </c>
      <c r="M35" s="59"/>
      <c r="N35" s="60">
        <v>31</v>
      </c>
      <c r="O35" s="61"/>
      <c r="P35" s="94">
        <v>0.19500000000000001</v>
      </c>
      <c r="Q35" s="61" t="s">
        <v>65</v>
      </c>
      <c r="R35" s="94">
        <v>0.80500000000000005</v>
      </c>
      <c r="S35" s="61" t="s">
        <v>65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5.2999999999999999E-2</v>
      </c>
      <c r="C37" s="55" t="s">
        <v>158</v>
      </c>
      <c r="D37" s="93">
        <v>0.157</v>
      </c>
      <c r="E37" s="55" t="s">
        <v>146</v>
      </c>
      <c r="F37" s="93">
        <v>0.57700000000000007</v>
      </c>
      <c r="G37" s="55" t="s">
        <v>101</v>
      </c>
      <c r="H37" s="93">
        <v>0.21299999999999999</v>
      </c>
      <c r="I37" s="55" t="s">
        <v>147</v>
      </c>
      <c r="J37" s="93">
        <v>1</v>
      </c>
      <c r="K37" s="55"/>
      <c r="L37" s="56">
        <v>41204</v>
      </c>
      <c r="M37" s="55"/>
      <c r="N37" s="56">
        <v>38248</v>
      </c>
      <c r="O37" s="57"/>
      <c r="P37" s="93">
        <v>0.21</v>
      </c>
      <c r="Q37" s="57" t="s">
        <v>147</v>
      </c>
      <c r="R37" s="93">
        <v>0.79</v>
      </c>
      <c r="S37" s="57" t="s">
        <v>147</v>
      </c>
      <c r="T37" s="52"/>
      <c r="U37" s="52"/>
    </row>
    <row r="38" spans="1:21" ht="16.5" x14ac:dyDescent="0.3">
      <c r="A38" s="58" t="s">
        <v>546</v>
      </c>
      <c r="B38" s="94">
        <v>4.8000000000000001E-2</v>
      </c>
      <c r="C38" s="59" t="s">
        <v>104</v>
      </c>
      <c r="D38" s="94">
        <v>0.16300000000000001</v>
      </c>
      <c r="E38" s="59" t="s">
        <v>60</v>
      </c>
      <c r="F38" s="94">
        <v>0.55799999999999994</v>
      </c>
      <c r="G38" s="59" t="s">
        <v>15</v>
      </c>
      <c r="H38" s="94">
        <v>0.23100000000000001</v>
      </c>
      <c r="I38" s="59" t="s">
        <v>154</v>
      </c>
      <c r="J38" s="94">
        <v>1</v>
      </c>
      <c r="K38" s="59"/>
      <c r="L38" s="60">
        <v>5508</v>
      </c>
      <c r="M38" s="59"/>
      <c r="N38" s="60">
        <v>5280</v>
      </c>
      <c r="O38" s="61"/>
      <c r="P38" s="94">
        <v>0.21100000000000002</v>
      </c>
      <c r="Q38" s="61" t="s">
        <v>44</v>
      </c>
      <c r="R38" s="94">
        <v>0.78900000000000003</v>
      </c>
      <c r="S38" s="61" t="s">
        <v>44</v>
      </c>
      <c r="T38" s="52"/>
      <c r="U38" s="52"/>
    </row>
    <row r="39" spans="1:21" ht="16.5" x14ac:dyDescent="0.3">
      <c r="A39" s="58" t="s">
        <v>547</v>
      </c>
      <c r="B39" s="93">
        <v>4.5999999999999999E-2</v>
      </c>
      <c r="C39" s="55" t="s">
        <v>97</v>
      </c>
      <c r="D39" s="93">
        <v>0.14300000000000002</v>
      </c>
      <c r="E39" s="55" t="s">
        <v>104</v>
      </c>
      <c r="F39" s="93">
        <v>0.59499999999999997</v>
      </c>
      <c r="G39" s="55" t="s">
        <v>108</v>
      </c>
      <c r="H39" s="93">
        <v>0.21600000000000003</v>
      </c>
      <c r="I39" s="55" t="s">
        <v>106</v>
      </c>
      <c r="J39" s="93">
        <v>1</v>
      </c>
      <c r="K39" s="55"/>
      <c r="L39" s="56">
        <v>2339</v>
      </c>
      <c r="M39" s="55"/>
      <c r="N39" s="56">
        <v>2138</v>
      </c>
      <c r="O39" s="57"/>
      <c r="P39" s="93">
        <v>0.188</v>
      </c>
      <c r="Q39" s="57" t="s">
        <v>106</v>
      </c>
      <c r="R39" s="93">
        <v>0.81200000000000006</v>
      </c>
      <c r="S39" s="57" t="s">
        <v>106</v>
      </c>
      <c r="T39" s="52"/>
      <c r="U39" s="52"/>
    </row>
    <row r="40" spans="1:21" ht="16.5" x14ac:dyDescent="0.3">
      <c r="A40" s="58" t="s">
        <v>548</v>
      </c>
      <c r="B40" s="94">
        <v>4.2999999999999997E-2</v>
      </c>
      <c r="C40" s="59" t="s">
        <v>146</v>
      </c>
      <c r="D40" s="94">
        <v>0.122</v>
      </c>
      <c r="E40" s="59" t="s">
        <v>102</v>
      </c>
      <c r="F40" s="94">
        <v>0.60799999999999998</v>
      </c>
      <c r="G40" s="59" t="s">
        <v>111</v>
      </c>
      <c r="H40" s="94">
        <v>0.22699999999999998</v>
      </c>
      <c r="I40" s="59" t="s">
        <v>114</v>
      </c>
      <c r="J40" s="94">
        <v>1</v>
      </c>
      <c r="K40" s="59"/>
      <c r="L40" s="60">
        <v>1959</v>
      </c>
      <c r="M40" s="59"/>
      <c r="N40" s="60">
        <v>1721</v>
      </c>
      <c r="O40" s="61"/>
      <c r="P40" s="94">
        <v>0.16500000000000001</v>
      </c>
      <c r="Q40" s="61" t="s">
        <v>148</v>
      </c>
      <c r="R40" s="94">
        <v>0.83499999999999996</v>
      </c>
      <c r="S40" s="61" t="s">
        <v>148</v>
      </c>
      <c r="T40" s="52"/>
      <c r="U40" s="52"/>
    </row>
    <row r="41" spans="1:21" ht="16.5" x14ac:dyDescent="0.3">
      <c r="A41" s="58" t="s">
        <v>549</v>
      </c>
      <c r="B41" s="93">
        <v>5.4000000000000006E-2</v>
      </c>
      <c r="C41" s="55" t="s">
        <v>121</v>
      </c>
      <c r="D41" s="93">
        <v>0.157</v>
      </c>
      <c r="E41" s="55" t="s">
        <v>15</v>
      </c>
      <c r="F41" s="93">
        <v>0.54200000000000004</v>
      </c>
      <c r="G41" s="55" t="s">
        <v>57</v>
      </c>
      <c r="H41" s="93">
        <v>0.247</v>
      </c>
      <c r="I41" s="55" t="s">
        <v>188</v>
      </c>
      <c r="J41" s="93">
        <v>1</v>
      </c>
      <c r="K41" s="55"/>
      <c r="L41" s="56">
        <v>1895</v>
      </c>
      <c r="M41" s="55"/>
      <c r="N41" s="56">
        <v>1821</v>
      </c>
      <c r="O41" s="57"/>
      <c r="P41" s="93">
        <v>0.21100000000000002</v>
      </c>
      <c r="Q41" s="57" t="s">
        <v>55</v>
      </c>
      <c r="R41" s="93">
        <v>0.78900000000000003</v>
      </c>
      <c r="S41" s="57" t="s">
        <v>55</v>
      </c>
      <c r="T41" s="52"/>
      <c r="U41" s="52"/>
    </row>
    <row r="42" spans="1:21" ht="16.5" x14ac:dyDescent="0.3">
      <c r="A42" s="58" t="s">
        <v>550</v>
      </c>
      <c r="B42" s="94">
        <v>3.6000000000000004E-2</v>
      </c>
      <c r="C42" s="59" t="s">
        <v>161</v>
      </c>
      <c r="D42" s="94">
        <v>0.157</v>
      </c>
      <c r="E42" s="59" t="s">
        <v>110</v>
      </c>
      <c r="F42" s="94">
        <v>0.61399999999999999</v>
      </c>
      <c r="G42" s="59" t="s">
        <v>49</v>
      </c>
      <c r="H42" s="94">
        <v>0.19399999999999998</v>
      </c>
      <c r="I42" s="59" t="s">
        <v>111</v>
      </c>
      <c r="J42" s="94">
        <v>1</v>
      </c>
      <c r="K42" s="59"/>
      <c r="L42" s="60">
        <v>2151</v>
      </c>
      <c r="M42" s="59"/>
      <c r="N42" s="60">
        <v>1659</v>
      </c>
      <c r="O42" s="61"/>
      <c r="P42" s="94">
        <v>0.193</v>
      </c>
      <c r="Q42" s="61" t="s">
        <v>110</v>
      </c>
      <c r="R42" s="94">
        <v>0.80700000000000005</v>
      </c>
      <c r="S42" s="61" t="s">
        <v>110</v>
      </c>
      <c r="T42" s="52"/>
      <c r="U42" s="52"/>
    </row>
    <row r="43" spans="1:21" ht="16.5" x14ac:dyDescent="0.3">
      <c r="A43" s="58" t="s">
        <v>551</v>
      </c>
      <c r="B43" s="93">
        <v>4.2000000000000003E-2</v>
      </c>
      <c r="C43" s="55" t="s">
        <v>111</v>
      </c>
      <c r="D43" s="93">
        <v>0.153</v>
      </c>
      <c r="E43" s="55" t="s">
        <v>9</v>
      </c>
      <c r="F43" s="93">
        <v>0.60899999999999999</v>
      </c>
      <c r="G43" s="55" t="s">
        <v>15</v>
      </c>
      <c r="H43" s="93">
        <v>0.19600000000000001</v>
      </c>
      <c r="I43" s="55" t="s">
        <v>60</v>
      </c>
      <c r="J43" s="93">
        <v>1</v>
      </c>
      <c r="K43" s="55"/>
      <c r="L43" s="56">
        <v>1148</v>
      </c>
      <c r="M43" s="55"/>
      <c r="N43" s="56">
        <v>1081</v>
      </c>
      <c r="O43" s="57"/>
      <c r="P43" s="93">
        <v>0.19500000000000001</v>
      </c>
      <c r="Q43" s="57" t="s">
        <v>154</v>
      </c>
      <c r="R43" s="93">
        <v>0.80500000000000005</v>
      </c>
      <c r="S43" s="57" t="s">
        <v>154</v>
      </c>
      <c r="T43" s="52"/>
      <c r="U43" s="52"/>
    </row>
    <row r="44" spans="1:21" ht="16.5" x14ac:dyDescent="0.3">
      <c r="A44" s="58" t="s">
        <v>552</v>
      </c>
      <c r="B44" s="94">
        <v>5.0999999999999997E-2</v>
      </c>
      <c r="C44" s="59" t="s">
        <v>103</v>
      </c>
      <c r="D44" s="94">
        <v>0.16300000000000001</v>
      </c>
      <c r="E44" s="59" t="s">
        <v>112</v>
      </c>
      <c r="F44" s="94">
        <v>0.60599999999999998</v>
      </c>
      <c r="G44" s="59" t="s">
        <v>44</v>
      </c>
      <c r="H44" s="94">
        <v>0.18</v>
      </c>
      <c r="I44" s="59" t="s">
        <v>112</v>
      </c>
      <c r="J44" s="94">
        <v>1</v>
      </c>
      <c r="K44" s="59"/>
      <c r="L44" s="60">
        <v>1679</v>
      </c>
      <c r="M44" s="59"/>
      <c r="N44" s="60">
        <v>1499</v>
      </c>
      <c r="O44" s="61"/>
      <c r="P44" s="94">
        <v>0.214</v>
      </c>
      <c r="Q44" s="61" t="s">
        <v>9</v>
      </c>
      <c r="R44" s="94">
        <v>0.78599999999999992</v>
      </c>
      <c r="S44" s="61" t="s">
        <v>9</v>
      </c>
      <c r="T44" s="52"/>
      <c r="U44" s="52"/>
    </row>
    <row r="45" spans="1:21" ht="16.5" x14ac:dyDescent="0.3">
      <c r="A45" s="58" t="s">
        <v>553</v>
      </c>
      <c r="B45" s="93">
        <v>7.5999999999999998E-2</v>
      </c>
      <c r="C45" s="55" t="s">
        <v>112</v>
      </c>
      <c r="D45" s="93">
        <v>0.248</v>
      </c>
      <c r="E45" s="55" t="s">
        <v>15</v>
      </c>
      <c r="F45" s="93">
        <v>0.54200000000000004</v>
      </c>
      <c r="G45" s="55" t="s">
        <v>57</v>
      </c>
      <c r="H45" s="93">
        <v>0.13400000000000001</v>
      </c>
      <c r="I45" s="55" t="s">
        <v>42</v>
      </c>
      <c r="J45" s="93">
        <v>1</v>
      </c>
      <c r="K45" s="55"/>
      <c r="L45" s="56">
        <v>710</v>
      </c>
      <c r="M45" s="55"/>
      <c r="N45" s="56">
        <v>866</v>
      </c>
      <c r="O45" s="57"/>
      <c r="P45" s="93">
        <v>0.32400000000000001</v>
      </c>
      <c r="Q45" s="57" t="s">
        <v>14</v>
      </c>
      <c r="R45" s="93">
        <v>0.67599999999999993</v>
      </c>
      <c r="S45" s="57" t="s">
        <v>14</v>
      </c>
      <c r="T45" s="52"/>
      <c r="U45" s="52"/>
    </row>
    <row r="46" spans="1:21" ht="16.5" x14ac:dyDescent="0.3">
      <c r="A46" s="58" t="s">
        <v>554</v>
      </c>
      <c r="B46" s="94">
        <v>5.2999999999999999E-2</v>
      </c>
      <c r="C46" s="59" t="s">
        <v>103</v>
      </c>
      <c r="D46" s="94">
        <v>0.13400000000000001</v>
      </c>
      <c r="E46" s="59" t="s">
        <v>121</v>
      </c>
      <c r="F46" s="94">
        <v>0.61399999999999999</v>
      </c>
      <c r="G46" s="59" t="s">
        <v>112</v>
      </c>
      <c r="H46" s="94">
        <v>0.2</v>
      </c>
      <c r="I46" s="59" t="s">
        <v>113</v>
      </c>
      <c r="J46" s="94">
        <v>1</v>
      </c>
      <c r="K46" s="59"/>
      <c r="L46" s="60">
        <v>5154</v>
      </c>
      <c r="M46" s="59"/>
      <c r="N46" s="60">
        <v>5722</v>
      </c>
      <c r="O46" s="61"/>
      <c r="P46" s="94">
        <v>0.187</v>
      </c>
      <c r="Q46" s="61" t="s">
        <v>106</v>
      </c>
      <c r="R46" s="94">
        <v>0.81299999999999994</v>
      </c>
      <c r="S46" s="61" t="s">
        <v>106</v>
      </c>
      <c r="T46" s="52"/>
      <c r="U46" s="52"/>
    </row>
    <row r="47" spans="1:21" ht="16.5" x14ac:dyDescent="0.3">
      <c r="A47" s="58" t="s">
        <v>555</v>
      </c>
      <c r="B47" s="93">
        <v>1.6E-2</v>
      </c>
      <c r="C47" s="55" t="s">
        <v>99</v>
      </c>
      <c r="D47" s="93">
        <v>0.17</v>
      </c>
      <c r="E47" s="55" t="s">
        <v>203</v>
      </c>
      <c r="F47" s="93">
        <v>0.60599999999999998</v>
      </c>
      <c r="G47" s="55" t="s">
        <v>128</v>
      </c>
      <c r="H47" s="93">
        <v>0.20699999999999999</v>
      </c>
      <c r="I47" s="55" t="s">
        <v>75</v>
      </c>
      <c r="J47" s="93">
        <v>1</v>
      </c>
      <c r="K47" s="55"/>
      <c r="L47" s="56">
        <v>616</v>
      </c>
      <c r="M47" s="55"/>
      <c r="N47" s="56">
        <v>562</v>
      </c>
      <c r="O47" s="57"/>
      <c r="P47" s="93">
        <v>0.18600000000000003</v>
      </c>
      <c r="Q47" s="57" t="s">
        <v>203</v>
      </c>
      <c r="R47" s="93">
        <v>0.81400000000000006</v>
      </c>
      <c r="S47" s="57" t="s">
        <v>203</v>
      </c>
      <c r="T47" s="52"/>
      <c r="U47" s="52"/>
    </row>
    <row r="48" spans="1:21" ht="16.5" x14ac:dyDescent="0.3">
      <c r="A48" s="58" t="s">
        <v>556</v>
      </c>
      <c r="B48" s="94">
        <v>6.4000000000000001E-2</v>
      </c>
      <c r="C48" s="59" t="s">
        <v>104</v>
      </c>
      <c r="D48" s="94">
        <v>0.16300000000000001</v>
      </c>
      <c r="E48" s="59" t="s">
        <v>113</v>
      </c>
      <c r="F48" s="94">
        <v>0.55799999999999994</v>
      </c>
      <c r="G48" s="59" t="s">
        <v>110</v>
      </c>
      <c r="H48" s="94">
        <v>0.215</v>
      </c>
      <c r="I48" s="59" t="s">
        <v>113</v>
      </c>
      <c r="J48" s="94">
        <v>1</v>
      </c>
      <c r="K48" s="59"/>
      <c r="L48" s="60">
        <v>6285</v>
      </c>
      <c r="M48" s="59"/>
      <c r="N48" s="60">
        <v>5960</v>
      </c>
      <c r="O48" s="61"/>
      <c r="P48" s="94">
        <v>0.22699999999999998</v>
      </c>
      <c r="Q48" s="61" t="s">
        <v>109</v>
      </c>
      <c r="R48" s="94">
        <v>0.77300000000000002</v>
      </c>
      <c r="S48" s="61" t="s">
        <v>109</v>
      </c>
      <c r="T48" s="52"/>
      <c r="U48" s="52"/>
    </row>
    <row r="49" spans="1:21" ht="16.5" x14ac:dyDescent="0.3">
      <c r="A49" s="58" t="s">
        <v>557</v>
      </c>
      <c r="B49" s="93">
        <v>2.2000000000000002E-2</v>
      </c>
      <c r="C49" s="55" t="s">
        <v>99</v>
      </c>
      <c r="D49" s="93">
        <v>0.10800000000000001</v>
      </c>
      <c r="E49" s="55" t="s">
        <v>110</v>
      </c>
      <c r="F49" s="93">
        <v>0.66500000000000004</v>
      </c>
      <c r="G49" s="55" t="s">
        <v>79</v>
      </c>
      <c r="H49" s="93">
        <v>0.20600000000000002</v>
      </c>
      <c r="I49" s="55" t="s">
        <v>48</v>
      </c>
      <c r="J49" s="93">
        <v>1</v>
      </c>
      <c r="K49" s="55"/>
      <c r="L49" s="56">
        <v>1567</v>
      </c>
      <c r="M49" s="55"/>
      <c r="N49" s="56">
        <v>1451</v>
      </c>
      <c r="O49" s="57"/>
      <c r="P49" s="93">
        <v>0.13</v>
      </c>
      <c r="Q49" s="57" t="s">
        <v>9</v>
      </c>
      <c r="R49" s="93">
        <v>0.87</v>
      </c>
      <c r="S49" s="57" t="s">
        <v>9</v>
      </c>
      <c r="T49" s="52"/>
      <c r="U49" s="52"/>
    </row>
    <row r="50" spans="1:21" ht="16.5" x14ac:dyDescent="0.3">
      <c r="A50" s="58" t="s">
        <v>558</v>
      </c>
      <c r="B50" s="94">
        <v>7.4999999999999997E-2</v>
      </c>
      <c r="C50" s="59" t="s">
        <v>10</v>
      </c>
      <c r="D50" s="94">
        <v>0.12300000000000001</v>
      </c>
      <c r="E50" s="59" t="s">
        <v>110</v>
      </c>
      <c r="F50" s="94">
        <v>0.61299999999999999</v>
      </c>
      <c r="G50" s="59" t="s">
        <v>75</v>
      </c>
      <c r="H50" s="94">
        <v>0.18899999999999997</v>
      </c>
      <c r="I50" s="59" t="s">
        <v>68</v>
      </c>
      <c r="J50" s="94">
        <v>1</v>
      </c>
      <c r="K50" s="59"/>
      <c r="L50" s="60">
        <v>1120</v>
      </c>
      <c r="M50" s="59"/>
      <c r="N50" s="60">
        <v>1223</v>
      </c>
      <c r="O50" s="61"/>
      <c r="P50" s="94">
        <v>0.19800000000000001</v>
      </c>
      <c r="Q50" s="61" t="s">
        <v>68</v>
      </c>
      <c r="R50" s="94">
        <v>0.80200000000000005</v>
      </c>
      <c r="S50" s="61" t="s">
        <v>68</v>
      </c>
      <c r="T50" s="52"/>
      <c r="U50" s="52"/>
    </row>
    <row r="51" spans="1:21" ht="16.5" x14ac:dyDescent="0.3">
      <c r="A51" s="58" t="s">
        <v>559</v>
      </c>
      <c r="B51" s="93">
        <v>5.4000000000000006E-2</v>
      </c>
      <c r="C51" s="55" t="s">
        <v>68</v>
      </c>
      <c r="D51" s="93">
        <v>0.16600000000000001</v>
      </c>
      <c r="E51" s="55" t="s">
        <v>70</v>
      </c>
      <c r="F51" s="93">
        <v>0.61</v>
      </c>
      <c r="G51" s="55" t="s">
        <v>221</v>
      </c>
      <c r="H51" s="93">
        <v>0.17</v>
      </c>
      <c r="I51" s="55" t="s">
        <v>24</v>
      </c>
      <c r="J51" s="93">
        <v>1</v>
      </c>
      <c r="K51" s="55"/>
      <c r="L51" s="56">
        <v>680</v>
      </c>
      <c r="M51" s="55"/>
      <c r="N51" s="56">
        <v>611</v>
      </c>
      <c r="O51" s="57"/>
      <c r="P51" s="93">
        <v>0.22</v>
      </c>
      <c r="Q51" s="57" t="s">
        <v>155</v>
      </c>
      <c r="R51" s="93">
        <v>0.78</v>
      </c>
      <c r="S51" s="57" t="s">
        <v>155</v>
      </c>
      <c r="T51" s="52"/>
      <c r="U51" s="52"/>
    </row>
    <row r="52" spans="1:21" ht="16.5" x14ac:dyDescent="0.3">
      <c r="A52" s="58" t="s">
        <v>560</v>
      </c>
      <c r="B52" s="94">
        <v>7.0999999999999994E-2</v>
      </c>
      <c r="C52" s="59" t="s">
        <v>76</v>
      </c>
      <c r="D52" s="94">
        <v>0.17199999999999999</v>
      </c>
      <c r="E52" s="59" t="s">
        <v>27</v>
      </c>
      <c r="F52" s="94">
        <v>0.55700000000000005</v>
      </c>
      <c r="G52" s="59" t="s">
        <v>137</v>
      </c>
      <c r="H52" s="94">
        <v>0.2</v>
      </c>
      <c r="I52" s="59" t="s">
        <v>14</v>
      </c>
      <c r="J52" s="94">
        <v>1</v>
      </c>
      <c r="K52" s="59"/>
      <c r="L52" s="60">
        <v>1692</v>
      </c>
      <c r="M52" s="59"/>
      <c r="N52" s="60">
        <v>1556</v>
      </c>
      <c r="O52" s="61"/>
      <c r="P52" s="94">
        <v>0.24299999999999999</v>
      </c>
      <c r="Q52" s="61" t="s">
        <v>199</v>
      </c>
      <c r="R52" s="94">
        <v>0.75700000000000001</v>
      </c>
      <c r="S52" s="61" t="s">
        <v>199</v>
      </c>
      <c r="T52" s="52"/>
      <c r="U52" s="52"/>
    </row>
    <row r="53" spans="1:21" ht="16.5" x14ac:dyDescent="0.3">
      <c r="A53" s="58" t="s">
        <v>561</v>
      </c>
      <c r="B53" s="93">
        <v>5.4000000000000006E-2</v>
      </c>
      <c r="C53" s="55" t="s">
        <v>121</v>
      </c>
      <c r="D53" s="93">
        <v>0.13300000000000001</v>
      </c>
      <c r="E53" s="55" t="s">
        <v>9</v>
      </c>
      <c r="F53" s="93">
        <v>0.54700000000000004</v>
      </c>
      <c r="G53" s="55" t="s">
        <v>203</v>
      </c>
      <c r="H53" s="93">
        <v>0.26700000000000002</v>
      </c>
      <c r="I53" s="55" t="s">
        <v>74</v>
      </c>
      <c r="J53" s="93">
        <v>1</v>
      </c>
      <c r="K53" s="55"/>
      <c r="L53" s="56">
        <v>1017</v>
      </c>
      <c r="M53" s="55"/>
      <c r="N53" s="56">
        <v>854</v>
      </c>
      <c r="O53" s="57"/>
      <c r="P53" s="93">
        <v>0.18600000000000003</v>
      </c>
      <c r="Q53" s="57" t="s">
        <v>60</v>
      </c>
      <c r="R53" s="93">
        <v>0.81400000000000006</v>
      </c>
      <c r="S53" s="57" t="s">
        <v>60</v>
      </c>
      <c r="T53" s="52"/>
      <c r="U53" s="52"/>
    </row>
    <row r="54" spans="1:21" ht="16.5" x14ac:dyDescent="0.3">
      <c r="A54" s="58" t="s">
        <v>562</v>
      </c>
      <c r="B54" s="94">
        <v>3.7000000000000005E-2</v>
      </c>
      <c r="C54" s="59" t="s">
        <v>103</v>
      </c>
      <c r="D54" s="94">
        <v>8.4000000000000005E-2</v>
      </c>
      <c r="E54" s="59" t="s">
        <v>118</v>
      </c>
      <c r="F54" s="94">
        <v>0.63200000000000001</v>
      </c>
      <c r="G54" s="59" t="s">
        <v>17</v>
      </c>
      <c r="H54" s="94">
        <v>0.247</v>
      </c>
      <c r="I54" s="59" t="s">
        <v>75</v>
      </c>
      <c r="J54" s="94">
        <v>1</v>
      </c>
      <c r="K54" s="59"/>
      <c r="L54" s="60">
        <v>970</v>
      </c>
      <c r="M54" s="59"/>
      <c r="N54" s="60">
        <v>587</v>
      </c>
      <c r="O54" s="61"/>
      <c r="P54" s="94">
        <v>0.121</v>
      </c>
      <c r="Q54" s="61" t="s">
        <v>127</v>
      </c>
      <c r="R54" s="94">
        <v>0.879</v>
      </c>
      <c r="S54" s="61" t="s">
        <v>127</v>
      </c>
      <c r="T54" s="52"/>
      <c r="U54" s="52"/>
    </row>
    <row r="55" spans="1:21" ht="16.5" x14ac:dyDescent="0.3">
      <c r="A55" s="58" t="s">
        <v>563</v>
      </c>
      <c r="B55" s="93">
        <v>4.2999999999999997E-2</v>
      </c>
      <c r="C55" s="55" t="s">
        <v>102</v>
      </c>
      <c r="D55" s="93">
        <v>0.27399999999999997</v>
      </c>
      <c r="E55" s="55" t="s">
        <v>116</v>
      </c>
      <c r="F55" s="93">
        <v>0.504</v>
      </c>
      <c r="G55" s="55" t="s">
        <v>176</v>
      </c>
      <c r="H55" s="93">
        <v>0.17899999999999999</v>
      </c>
      <c r="I55" s="55" t="s">
        <v>44</v>
      </c>
      <c r="J55" s="93">
        <v>1</v>
      </c>
      <c r="K55" s="55"/>
      <c r="L55" s="56">
        <v>855</v>
      </c>
      <c r="M55" s="55"/>
      <c r="N55" s="56">
        <v>841</v>
      </c>
      <c r="O55" s="57"/>
      <c r="P55" s="93">
        <v>0.317</v>
      </c>
      <c r="Q55" s="57" t="s">
        <v>116</v>
      </c>
      <c r="R55" s="93">
        <v>0.68299999999999994</v>
      </c>
      <c r="S55" s="57" t="s">
        <v>116</v>
      </c>
      <c r="T55" s="52"/>
      <c r="U55" s="52"/>
    </row>
    <row r="56" spans="1:21" ht="16.5" x14ac:dyDescent="0.3">
      <c r="A56" s="58" t="s">
        <v>564</v>
      </c>
      <c r="B56" s="94">
        <v>5.7000000000000002E-2</v>
      </c>
      <c r="C56" s="59" t="s">
        <v>113</v>
      </c>
      <c r="D56" s="94">
        <v>0.21100000000000002</v>
      </c>
      <c r="E56" s="59" t="s">
        <v>120</v>
      </c>
      <c r="F56" s="94">
        <v>0.53600000000000003</v>
      </c>
      <c r="G56" s="59" t="s">
        <v>17</v>
      </c>
      <c r="H56" s="94">
        <v>0.19500000000000001</v>
      </c>
      <c r="I56" s="59" t="s">
        <v>59</v>
      </c>
      <c r="J56" s="94">
        <v>1</v>
      </c>
      <c r="K56" s="59"/>
      <c r="L56" s="60">
        <v>1744</v>
      </c>
      <c r="M56" s="59"/>
      <c r="N56" s="60">
        <v>1390</v>
      </c>
      <c r="O56" s="61"/>
      <c r="P56" s="94">
        <v>0.26800000000000002</v>
      </c>
      <c r="Q56" s="61" t="s">
        <v>27</v>
      </c>
      <c r="R56" s="94">
        <v>0.73199999999999998</v>
      </c>
      <c r="S56" s="61" t="s">
        <v>27</v>
      </c>
      <c r="T56" s="52"/>
      <c r="U56" s="52"/>
    </row>
    <row r="57" spans="1:21" ht="16.5" x14ac:dyDescent="0.3">
      <c r="A57" s="58" t="s">
        <v>565</v>
      </c>
      <c r="B57" s="93">
        <v>0.09</v>
      </c>
      <c r="C57" s="55" t="s">
        <v>114</v>
      </c>
      <c r="D57" s="93">
        <v>0.154</v>
      </c>
      <c r="E57" s="55" t="s">
        <v>104</v>
      </c>
      <c r="F57" s="93">
        <v>0.55600000000000005</v>
      </c>
      <c r="G57" s="55" t="s">
        <v>43</v>
      </c>
      <c r="H57" s="93">
        <v>0.2</v>
      </c>
      <c r="I57" s="55" t="s">
        <v>107</v>
      </c>
      <c r="J57" s="93">
        <v>1</v>
      </c>
      <c r="K57" s="55"/>
      <c r="L57" s="56">
        <v>2093</v>
      </c>
      <c r="M57" s="55"/>
      <c r="N57" s="56">
        <v>1410</v>
      </c>
      <c r="O57" s="57"/>
      <c r="P57" s="93">
        <v>0.24399999999999999</v>
      </c>
      <c r="Q57" s="57" t="s">
        <v>109</v>
      </c>
      <c r="R57" s="93">
        <v>0.75599999999999989</v>
      </c>
      <c r="S57" s="57" t="s">
        <v>109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417</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4.7E-2</v>
      </c>
      <c r="C4" s="55" t="s">
        <v>117</v>
      </c>
      <c r="D4" s="93">
        <v>0.222</v>
      </c>
      <c r="E4" s="55" t="s">
        <v>15</v>
      </c>
      <c r="F4" s="93">
        <v>0.55500000000000005</v>
      </c>
      <c r="G4" s="55" t="s">
        <v>57</v>
      </c>
      <c r="H4" s="93">
        <v>0.17600000000000002</v>
      </c>
      <c r="I4" s="55" t="s">
        <v>85</v>
      </c>
      <c r="J4" s="93">
        <v>1</v>
      </c>
      <c r="K4" s="55"/>
      <c r="L4" s="56">
        <v>231</v>
      </c>
      <c r="M4" s="55"/>
      <c r="N4" s="56">
        <v>183</v>
      </c>
      <c r="O4" s="57"/>
      <c r="P4" s="93">
        <v>0.26899999999999996</v>
      </c>
      <c r="Q4" s="57" t="s">
        <v>30</v>
      </c>
      <c r="R4" s="93">
        <v>0.73099999999999998</v>
      </c>
      <c r="S4" s="57" t="s">
        <v>30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0.23100000000000001</v>
      </c>
      <c r="E6" s="59" t="s">
        <v>137</v>
      </c>
      <c r="F6" s="94">
        <v>0.51300000000000001</v>
      </c>
      <c r="G6" s="59" t="s">
        <v>83</v>
      </c>
      <c r="H6" s="94">
        <v>0.22800000000000001</v>
      </c>
      <c r="I6" s="59" t="s">
        <v>187</v>
      </c>
      <c r="J6" s="94">
        <v>1</v>
      </c>
      <c r="K6" s="59"/>
      <c r="L6" s="60">
        <v>125</v>
      </c>
      <c r="M6" s="59"/>
      <c r="N6" s="60">
        <v>66</v>
      </c>
      <c r="O6" s="61"/>
      <c r="P6" s="94">
        <v>0.25900000000000001</v>
      </c>
      <c r="Q6" s="61" t="s">
        <v>29</v>
      </c>
      <c r="R6" s="94">
        <v>0.74099999999999999</v>
      </c>
      <c r="S6" s="61" t="s">
        <v>29</v>
      </c>
      <c r="T6" s="52"/>
      <c r="U6" s="52"/>
    </row>
    <row r="7" spans="1:21" ht="16.5" x14ac:dyDescent="0.3">
      <c r="A7" s="58" t="s">
        <v>16</v>
      </c>
      <c r="B7" s="55" t="s">
        <v>11</v>
      </c>
      <c r="C7" s="55" t="s">
        <v>11</v>
      </c>
      <c r="D7" s="93">
        <v>0.20899999999999999</v>
      </c>
      <c r="E7" s="55" t="s">
        <v>132</v>
      </c>
      <c r="F7" s="93">
        <v>0.61399999999999999</v>
      </c>
      <c r="G7" s="55" t="s">
        <v>223</v>
      </c>
      <c r="H7" s="93">
        <v>0.10400000000000001</v>
      </c>
      <c r="I7" s="55" t="s">
        <v>75</v>
      </c>
      <c r="J7" s="93">
        <v>1</v>
      </c>
      <c r="K7" s="55"/>
      <c r="L7" s="56">
        <v>106</v>
      </c>
      <c r="M7" s="55"/>
      <c r="N7" s="56">
        <v>117</v>
      </c>
      <c r="O7" s="57"/>
      <c r="P7" s="93">
        <v>0.28199999999999997</v>
      </c>
      <c r="Q7" s="57" t="s">
        <v>205</v>
      </c>
      <c r="R7" s="93">
        <v>0.71799999999999997</v>
      </c>
      <c r="S7" s="57" t="s">
        <v>205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0.26500000000000001</v>
      </c>
      <c r="E9" s="59" t="s">
        <v>171</v>
      </c>
      <c r="F9" s="94">
        <v>0.48</v>
      </c>
      <c r="G9" s="59" t="s">
        <v>177</v>
      </c>
      <c r="H9" s="59" t="s">
        <v>11</v>
      </c>
      <c r="I9" s="59" t="s">
        <v>11</v>
      </c>
      <c r="J9" s="94">
        <v>1</v>
      </c>
      <c r="K9" s="59"/>
      <c r="L9" s="60">
        <v>40</v>
      </c>
      <c r="M9" s="59"/>
      <c r="N9" s="60">
        <v>20</v>
      </c>
      <c r="O9" s="61"/>
      <c r="P9" s="94">
        <v>0.307</v>
      </c>
      <c r="Q9" s="61" t="s">
        <v>197</v>
      </c>
      <c r="R9" s="94">
        <v>0.69299999999999995</v>
      </c>
      <c r="S9" s="61" t="s">
        <v>197</v>
      </c>
      <c r="T9" s="52"/>
      <c r="U9" s="52"/>
    </row>
    <row r="10" spans="1:21" ht="16.5" x14ac:dyDescent="0.3">
      <c r="A10" s="58" t="s">
        <v>21</v>
      </c>
      <c r="B10" s="55" t="s">
        <v>11</v>
      </c>
      <c r="C10" s="55" t="s">
        <v>11</v>
      </c>
      <c r="D10" s="93">
        <v>0.222</v>
      </c>
      <c r="E10" s="55" t="s">
        <v>126</v>
      </c>
      <c r="F10" s="93">
        <v>0.52400000000000002</v>
      </c>
      <c r="G10" s="55" t="s">
        <v>173</v>
      </c>
      <c r="H10" s="93">
        <v>0.218</v>
      </c>
      <c r="I10" s="55" t="s">
        <v>190</v>
      </c>
      <c r="J10" s="93">
        <v>1</v>
      </c>
      <c r="K10" s="55"/>
      <c r="L10" s="56">
        <v>58</v>
      </c>
      <c r="M10" s="55"/>
      <c r="N10" s="56">
        <v>20</v>
      </c>
      <c r="O10" s="57"/>
      <c r="P10" s="93">
        <v>0.25800000000000001</v>
      </c>
      <c r="Q10" s="57" t="s">
        <v>217</v>
      </c>
      <c r="R10" s="93">
        <v>0.74199999999999999</v>
      </c>
      <c r="S10" s="57" t="s">
        <v>217</v>
      </c>
      <c r="T10" s="52"/>
      <c r="U10" s="52"/>
    </row>
    <row r="11" spans="1:21" ht="16.5" x14ac:dyDescent="0.3">
      <c r="A11" s="58" t="s">
        <v>25</v>
      </c>
      <c r="B11" s="59" t="s">
        <v>11</v>
      </c>
      <c r="C11" s="59" t="s">
        <v>11</v>
      </c>
      <c r="D11" s="94">
        <v>0.21299999999999999</v>
      </c>
      <c r="E11" s="59" t="s">
        <v>20</v>
      </c>
      <c r="F11" s="94">
        <v>0.61099999999999999</v>
      </c>
      <c r="G11" s="59" t="s">
        <v>321</v>
      </c>
      <c r="H11" s="59" t="s">
        <v>11</v>
      </c>
      <c r="I11" s="59" t="s">
        <v>11</v>
      </c>
      <c r="J11" s="94">
        <v>1</v>
      </c>
      <c r="K11" s="59"/>
      <c r="L11" s="60">
        <v>68</v>
      </c>
      <c r="M11" s="59"/>
      <c r="N11" s="60">
        <v>55</v>
      </c>
      <c r="O11" s="61"/>
      <c r="P11" s="94">
        <v>0.25900000000000001</v>
      </c>
      <c r="Q11" s="61" t="s">
        <v>22</v>
      </c>
      <c r="R11" s="94">
        <v>0.74099999999999999</v>
      </c>
      <c r="S11" s="61" t="s">
        <v>22</v>
      </c>
      <c r="T11" s="52"/>
      <c r="U11" s="52"/>
    </row>
    <row r="12" spans="1:21" ht="16.5" x14ac:dyDescent="0.3">
      <c r="A12" s="58" t="s">
        <v>28</v>
      </c>
      <c r="B12" s="55" t="s">
        <v>11</v>
      </c>
      <c r="C12" s="55" t="s">
        <v>11</v>
      </c>
      <c r="D12" s="93">
        <v>0.20499999999999999</v>
      </c>
      <c r="E12" s="55" t="s">
        <v>222</v>
      </c>
      <c r="F12" s="93">
        <v>0.58899999999999997</v>
      </c>
      <c r="G12" s="55" t="s">
        <v>220</v>
      </c>
      <c r="H12" s="55" t="s">
        <v>11</v>
      </c>
      <c r="I12" s="55" t="s">
        <v>11</v>
      </c>
      <c r="J12" s="93">
        <v>1</v>
      </c>
      <c r="K12" s="55"/>
      <c r="L12" s="56">
        <v>65</v>
      </c>
      <c r="M12" s="55"/>
      <c r="N12" s="56">
        <v>88</v>
      </c>
      <c r="O12" s="57"/>
      <c r="P12" s="93">
        <v>0.26899999999999996</v>
      </c>
      <c r="Q12" s="57" t="s">
        <v>52</v>
      </c>
      <c r="R12" s="93">
        <v>0.73099999999999998</v>
      </c>
      <c r="S12" s="57" t="s">
        <v>52</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0.25600000000000001</v>
      </c>
      <c r="E14" s="59" t="s">
        <v>149</v>
      </c>
      <c r="F14" s="94">
        <v>0.54500000000000004</v>
      </c>
      <c r="G14" s="59" t="s">
        <v>187</v>
      </c>
      <c r="H14" s="94">
        <v>0.16500000000000001</v>
      </c>
      <c r="I14" s="59" t="s">
        <v>176</v>
      </c>
      <c r="J14" s="94">
        <v>1</v>
      </c>
      <c r="K14" s="59"/>
      <c r="L14" s="60">
        <v>155</v>
      </c>
      <c r="M14" s="59"/>
      <c r="N14" s="60">
        <v>107</v>
      </c>
      <c r="O14" s="61"/>
      <c r="P14" s="94">
        <v>0.28999999999999998</v>
      </c>
      <c r="Q14" s="61" t="s">
        <v>203</v>
      </c>
      <c r="R14" s="94">
        <v>0.71</v>
      </c>
      <c r="S14" s="61" t="s">
        <v>203</v>
      </c>
      <c r="T14" s="52"/>
      <c r="U14" s="52"/>
    </row>
    <row r="15" spans="1:21" ht="16.5" x14ac:dyDescent="0.3">
      <c r="A15" s="58" t="s">
        <v>33</v>
      </c>
      <c r="B15" s="55" t="s">
        <v>11</v>
      </c>
      <c r="C15" s="55" t="s">
        <v>11</v>
      </c>
      <c r="D15" s="55" t="s">
        <v>11</v>
      </c>
      <c r="E15" s="55" t="s">
        <v>11</v>
      </c>
      <c r="F15" s="93">
        <v>0.54400000000000004</v>
      </c>
      <c r="G15" s="55" t="s">
        <v>46</v>
      </c>
      <c r="H15" s="55" t="s">
        <v>11</v>
      </c>
      <c r="I15" s="55" t="s">
        <v>11</v>
      </c>
      <c r="J15" s="93">
        <v>1</v>
      </c>
      <c r="K15" s="55"/>
      <c r="L15" s="56">
        <v>42</v>
      </c>
      <c r="M15" s="55"/>
      <c r="N15" s="56">
        <v>16</v>
      </c>
      <c r="O15" s="57"/>
      <c r="P15" s="93">
        <v>0.25600000000000001</v>
      </c>
      <c r="Q15" s="57" t="s">
        <v>202</v>
      </c>
      <c r="R15" s="93">
        <v>0.74400000000000011</v>
      </c>
      <c r="S15" s="57" t="s">
        <v>202</v>
      </c>
      <c r="T15" s="52"/>
      <c r="U15" s="52"/>
    </row>
    <row r="16" spans="1:21" ht="16.5" x14ac:dyDescent="0.3">
      <c r="A16" s="58" t="s">
        <v>34</v>
      </c>
      <c r="B16" s="59" t="s">
        <v>11</v>
      </c>
      <c r="C16" s="59" t="s">
        <v>11</v>
      </c>
      <c r="D16" s="59" t="s">
        <v>11</v>
      </c>
      <c r="E16" s="59" t="s">
        <v>11</v>
      </c>
      <c r="F16" s="94">
        <v>0.63600000000000001</v>
      </c>
      <c r="G16" s="59" t="s">
        <v>330</v>
      </c>
      <c r="H16" s="59" t="s">
        <v>11</v>
      </c>
      <c r="I16" s="59" t="s">
        <v>11</v>
      </c>
      <c r="J16" s="94">
        <v>1</v>
      </c>
      <c r="K16" s="59"/>
      <c r="L16" s="60">
        <v>33</v>
      </c>
      <c r="M16" s="59"/>
      <c r="N16" s="60">
        <v>59</v>
      </c>
      <c r="O16" s="61"/>
      <c r="P16" s="65" t="s">
        <v>11</v>
      </c>
      <c r="Q16" s="61" t="s">
        <v>11</v>
      </c>
      <c r="R16" s="94">
        <v>0.80900000000000005</v>
      </c>
      <c r="S16" s="61" t="s">
        <v>193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9</v>
      </c>
      <c r="M18" s="55"/>
      <c r="N18" s="56">
        <v>13</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0.56799999999999995</v>
      </c>
      <c r="G19" s="59" t="s">
        <v>376</v>
      </c>
      <c r="H19" s="59" t="s">
        <v>11</v>
      </c>
      <c r="I19" s="59" t="s">
        <v>11</v>
      </c>
      <c r="J19" s="94">
        <v>1</v>
      </c>
      <c r="K19" s="59"/>
      <c r="L19" s="60">
        <v>21</v>
      </c>
      <c r="M19" s="59"/>
      <c r="N19" s="60">
        <v>13</v>
      </c>
      <c r="O19" s="61"/>
      <c r="P19" s="65" t="s">
        <v>11</v>
      </c>
      <c r="Q19" s="61" t="s">
        <v>11</v>
      </c>
      <c r="R19" s="94">
        <v>0.79</v>
      </c>
      <c r="S19" s="61" t="s">
        <v>177</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11</v>
      </c>
      <c r="M20" s="55"/>
      <c r="N20" s="56">
        <v>12</v>
      </c>
      <c r="O20" s="57"/>
      <c r="P20" s="64" t="s">
        <v>11</v>
      </c>
      <c r="Q20" s="57" t="s">
        <v>11</v>
      </c>
      <c r="R20" s="64" t="s">
        <v>11</v>
      </c>
      <c r="S20" s="57" t="s">
        <v>11</v>
      </c>
      <c r="T20" s="52"/>
      <c r="U20" s="52"/>
    </row>
    <row r="21" spans="1:21" ht="16.5" x14ac:dyDescent="0.3">
      <c r="A21" s="58" t="s">
        <v>41</v>
      </c>
      <c r="B21" s="59" t="s">
        <v>11</v>
      </c>
      <c r="C21" s="59" t="s">
        <v>11</v>
      </c>
      <c r="D21" s="94">
        <v>0.22399999999999998</v>
      </c>
      <c r="E21" s="59" t="s">
        <v>188</v>
      </c>
      <c r="F21" s="94">
        <v>0.57499999999999996</v>
      </c>
      <c r="G21" s="59" t="s">
        <v>203</v>
      </c>
      <c r="H21" s="94">
        <v>0.161</v>
      </c>
      <c r="I21" s="59" t="s">
        <v>88</v>
      </c>
      <c r="J21" s="94">
        <v>1</v>
      </c>
      <c r="K21" s="59"/>
      <c r="L21" s="60">
        <v>189</v>
      </c>
      <c r="M21" s="59"/>
      <c r="N21" s="60">
        <v>145</v>
      </c>
      <c r="O21" s="61"/>
      <c r="P21" s="94">
        <v>0.26400000000000001</v>
      </c>
      <c r="Q21" s="61" t="s">
        <v>79</v>
      </c>
      <c r="R21" s="94">
        <v>0.73599999999999999</v>
      </c>
      <c r="S21" s="61" t="s">
        <v>79</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0.82900000000000007</v>
      </c>
      <c r="G23" s="55" t="s">
        <v>186</v>
      </c>
      <c r="H23" s="55" t="s">
        <v>11</v>
      </c>
      <c r="I23" s="55" t="s">
        <v>11</v>
      </c>
      <c r="J23" s="93">
        <v>1</v>
      </c>
      <c r="K23" s="55"/>
      <c r="L23" s="56">
        <v>17</v>
      </c>
      <c r="M23" s="55"/>
      <c r="N23" s="56">
        <v>26</v>
      </c>
      <c r="O23" s="57"/>
      <c r="P23" s="64" t="s">
        <v>11</v>
      </c>
      <c r="Q23" s="57" t="s">
        <v>11</v>
      </c>
      <c r="R23" s="93">
        <v>0.95200000000000007</v>
      </c>
      <c r="S23" s="57" t="s">
        <v>26</v>
      </c>
      <c r="T23" s="52"/>
      <c r="U23" s="52"/>
    </row>
    <row r="24" spans="1:21" ht="16.5" x14ac:dyDescent="0.3">
      <c r="A24" s="58" t="s">
        <v>47</v>
      </c>
      <c r="B24" s="94">
        <v>5.2999999999999999E-2</v>
      </c>
      <c r="C24" s="59" t="s">
        <v>111</v>
      </c>
      <c r="D24" s="94">
        <v>0.23899999999999999</v>
      </c>
      <c r="E24" s="59" t="s">
        <v>14</v>
      </c>
      <c r="F24" s="94">
        <v>0.53500000000000003</v>
      </c>
      <c r="G24" s="59" t="s">
        <v>149</v>
      </c>
      <c r="H24" s="94">
        <v>0.17399999999999999</v>
      </c>
      <c r="I24" s="59" t="s">
        <v>120</v>
      </c>
      <c r="J24" s="94">
        <v>1</v>
      </c>
      <c r="K24" s="59"/>
      <c r="L24" s="60">
        <v>210</v>
      </c>
      <c r="M24" s="59"/>
      <c r="N24" s="60">
        <v>150</v>
      </c>
      <c r="O24" s="61"/>
      <c r="P24" s="94">
        <v>0.29100000000000004</v>
      </c>
      <c r="Q24" s="61" t="s">
        <v>116</v>
      </c>
      <c r="R24" s="94">
        <v>0.70900000000000007</v>
      </c>
      <c r="S24" s="61" t="s">
        <v>116</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0.53600000000000003</v>
      </c>
      <c r="G26" s="55" t="s">
        <v>181</v>
      </c>
      <c r="H26" s="55" t="s">
        <v>11</v>
      </c>
      <c r="I26" s="55" t="s">
        <v>11</v>
      </c>
      <c r="J26" s="93">
        <v>1</v>
      </c>
      <c r="K26" s="55"/>
      <c r="L26" s="56">
        <v>26</v>
      </c>
      <c r="M26" s="55"/>
      <c r="N26" s="56">
        <v>30</v>
      </c>
      <c r="O26" s="57"/>
      <c r="P26" s="64" t="s">
        <v>11</v>
      </c>
      <c r="Q26" s="57" t="s">
        <v>11</v>
      </c>
      <c r="R26" s="93">
        <v>0.85199999999999998</v>
      </c>
      <c r="S26" s="57" t="s">
        <v>202</v>
      </c>
      <c r="T26" s="52"/>
      <c r="U26" s="52"/>
    </row>
    <row r="27" spans="1:21" ht="16.5" x14ac:dyDescent="0.3">
      <c r="A27" s="58" t="s">
        <v>54</v>
      </c>
      <c r="B27" s="59" t="s">
        <v>11</v>
      </c>
      <c r="C27" s="59" t="s">
        <v>11</v>
      </c>
      <c r="D27" s="94">
        <v>0.23</v>
      </c>
      <c r="E27" s="59" t="s">
        <v>203</v>
      </c>
      <c r="F27" s="94">
        <v>0.58099999999999996</v>
      </c>
      <c r="G27" s="59" t="s">
        <v>70</v>
      </c>
      <c r="H27" s="94">
        <v>0.14000000000000001</v>
      </c>
      <c r="I27" s="59" t="s">
        <v>79</v>
      </c>
      <c r="J27" s="94">
        <v>1</v>
      </c>
      <c r="K27" s="59"/>
      <c r="L27" s="60">
        <v>120</v>
      </c>
      <c r="M27" s="59"/>
      <c r="N27" s="60">
        <v>84</v>
      </c>
      <c r="O27" s="61"/>
      <c r="P27" s="94">
        <v>0.27899999999999997</v>
      </c>
      <c r="Q27" s="61" t="s">
        <v>29</v>
      </c>
      <c r="R27" s="94">
        <v>0.72099999999999997</v>
      </c>
      <c r="S27" s="61" t="s">
        <v>29</v>
      </c>
      <c r="T27" s="52"/>
      <c r="U27" s="52"/>
    </row>
    <row r="28" spans="1:21" ht="16.5" x14ac:dyDescent="0.3">
      <c r="A28" s="58" t="s">
        <v>56</v>
      </c>
      <c r="B28" s="55" t="s">
        <v>11</v>
      </c>
      <c r="C28" s="55" t="s">
        <v>11</v>
      </c>
      <c r="D28" s="93">
        <v>0.26800000000000002</v>
      </c>
      <c r="E28" s="55" t="s">
        <v>208</v>
      </c>
      <c r="F28" s="93">
        <v>0.52200000000000002</v>
      </c>
      <c r="G28" s="55" t="s">
        <v>19</v>
      </c>
      <c r="H28" s="93">
        <v>0.16</v>
      </c>
      <c r="I28" s="55" t="s">
        <v>133</v>
      </c>
      <c r="J28" s="93">
        <v>1</v>
      </c>
      <c r="K28" s="55"/>
      <c r="L28" s="56">
        <v>85</v>
      </c>
      <c r="M28" s="55"/>
      <c r="N28" s="56">
        <v>69</v>
      </c>
      <c r="O28" s="57"/>
      <c r="P28" s="93">
        <v>0.318</v>
      </c>
      <c r="Q28" s="57" t="s">
        <v>82</v>
      </c>
      <c r="R28" s="93">
        <v>0.68200000000000005</v>
      </c>
      <c r="S28" s="57" t="s">
        <v>82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5.5E-2</v>
      </c>
      <c r="C30" s="59" t="s">
        <v>141</v>
      </c>
      <c r="D30" s="94">
        <v>0.23</v>
      </c>
      <c r="E30" s="59" t="s">
        <v>88</v>
      </c>
      <c r="F30" s="94">
        <v>0.56799999999999995</v>
      </c>
      <c r="G30" s="59" t="s">
        <v>179</v>
      </c>
      <c r="H30" s="94">
        <v>0.14699999999999999</v>
      </c>
      <c r="I30" s="59" t="s">
        <v>68</v>
      </c>
      <c r="J30" s="94">
        <v>1</v>
      </c>
      <c r="K30" s="59"/>
      <c r="L30" s="60">
        <v>212</v>
      </c>
      <c r="M30" s="59"/>
      <c r="N30" s="60">
        <v>168</v>
      </c>
      <c r="O30" s="61"/>
      <c r="P30" s="94">
        <v>0.28499999999999998</v>
      </c>
      <c r="Q30" s="61" t="s">
        <v>75</v>
      </c>
      <c r="R30" s="94">
        <v>0.71499999999999997</v>
      </c>
      <c r="S30" s="61" t="s">
        <v>75</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19</v>
      </c>
      <c r="M31" s="55"/>
      <c r="N31" s="56">
        <v>15</v>
      </c>
      <c r="O31" s="57"/>
      <c r="P31" s="64" t="s">
        <v>11</v>
      </c>
      <c r="Q31" s="57" t="s">
        <v>11</v>
      </c>
      <c r="R31" s="93">
        <v>0.83</v>
      </c>
      <c r="S31" s="57" t="s">
        <v>62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0.52500000000000002</v>
      </c>
      <c r="G33" s="59" t="s">
        <v>322</v>
      </c>
      <c r="H33" s="59" t="s">
        <v>11</v>
      </c>
      <c r="I33" s="59" t="s">
        <v>11</v>
      </c>
      <c r="J33" s="94">
        <v>1</v>
      </c>
      <c r="K33" s="59"/>
      <c r="L33" s="60">
        <v>34</v>
      </c>
      <c r="M33" s="59"/>
      <c r="N33" s="60">
        <v>45</v>
      </c>
      <c r="O33" s="61"/>
      <c r="P33" s="65" t="s">
        <v>11</v>
      </c>
      <c r="Q33" s="61" t="s">
        <v>11</v>
      </c>
      <c r="R33" s="94">
        <v>0.82299999999999995</v>
      </c>
      <c r="S33" s="61" t="s">
        <v>64</v>
      </c>
      <c r="T33" s="52"/>
      <c r="U33" s="52"/>
    </row>
    <row r="34" spans="1:21" ht="16.5" x14ac:dyDescent="0.3">
      <c r="A34" s="58" t="s">
        <v>67</v>
      </c>
      <c r="B34" s="55" t="s">
        <v>11</v>
      </c>
      <c r="C34" s="55" t="s">
        <v>11</v>
      </c>
      <c r="D34" s="93">
        <v>0.23</v>
      </c>
      <c r="E34" s="55" t="s">
        <v>71</v>
      </c>
      <c r="F34" s="93">
        <v>0.56200000000000006</v>
      </c>
      <c r="G34" s="55" t="s">
        <v>172</v>
      </c>
      <c r="H34" s="93">
        <v>0.14000000000000001</v>
      </c>
      <c r="I34" s="55" t="s">
        <v>188</v>
      </c>
      <c r="J34" s="93">
        <v>1</v>
      </c>
      <c r="K34" s="55"/>
      <c r="L34" s="56">
        <v>131</v>
      </c>
      <c r="M34" s="55"/>
      <c r="N34" s="56">
        <v>112</v>
      </c>
      <c r="O34" s="57"/>
      <c r="P34" s="93">
        <v>0.29799999999999999</v>
      </c>
      <c r="Q34" s="57" t="s">
        <v>29</v>
      </c>
      <c r="R34" s="93">
        <v>0.70200000000000007</v>
      </c>
      <c r="S34" s="57" t="s">
        <v>29</v>
      </c>
      <c r="T34" s="52"/>
      <c r="U34" s="52"/>
    </row>
    <row r="35" spans="1:21" ht="16.5" x14ac:dyDescent="0.3">
      <c r="A35" s="58" t="s">
        <v>69</v>
      </c>
      <c r="B35" s="59" t="s">
        <v>11</v>
      </c>
      <c r="C35" s="59" t="s">
        <v>11</v>
      </c>
      <c r="D35" s="94">
        <v>0.252</v>
      </c>
      <c r="E35" s="59" t="s">
        <v>19</v>
      </c>
      <c r="F35" s="94">
        <v>0.56000000000000005</v>
      </c>
      <c r="G35" s="59" t="s">
        <v>252</v>
      </c>
      <c r="H35" s="59" t="s">
        <v>11</v>
      </c>
      <c r="I35" s="59" t="s">
        <v>11</v>
      </c>
      <c r="J35" s="94">
        <v>1</v>
      </c>
      <c r="K35" s="59"/>
      <c r="L35" s="60">
        <v>66</v>
      </c>
      <c r="M35" s="59"/>
      <c r="N35" s="60">
        <v>26</v>
      </c>
      <c r="O35" s="61"/>
      <c r="P35" s="94">
        <v>0.26300000000000001</v>
      </c>
      <c r="Q35" s="61" t="s">
        <v>170</v>
      </c>
      <c r="R35" s="94">
        <v>0.73699999999999999</v>
      </c>
      <c r="S35" s="61" t="s">
        <v>170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6.5000000000000002E-2</v>
      </c>
      <c r="C37" s="55" t="s">
        <v>99</v>
      </c>
      <c r="D37" s="93">
        <v>0.20199999999999999</v>
      </c>
      <c r="E37" s="55" t="s">
        <v>146</v>
      </c>
      <c r="F37" s="93">
        <v>0.51100000000000001</v>
      </c>
      <c r="G37" s="55" t="s">
        <v>103</v>
      </c>
      <c r="H37" s="93">
        <v>0.222</v>
      </c>
      <c r="I37" s="55" t="s">
        <v>147</v>
      </c>
      <c r="J37" s="93">
        <v>1</v>
      </c>
      <c r="K37" s="55"/>
      <c r="L37" s="56">
        <v>47081</v>
      </c>
      <c r="M37" s="55"/>
      <c r="N37" s="56">
        <v>32371</v>
      </c>
      <c r="O37" s="57"/>
      <c r="P37" s="93">
        <v>0.26700000000000002</v>
      </c>
      <c r="Q37" s="57" t="s">
        <v>145</v>
      </c>
      <c r="R37" s="93">
        <v>0.73299999999999998</v>
      </c>
      <c r="S37" s="57" t="s">
        <v>145</v>
      </c>
      <c r="T37" s="52"/>
      <c r="U37" s="52"/>
    </row>
    <row r="38" spans="1:21" ht="16.5" x14ac:dyDescent="0.3">
      <c r="A38" s="58" t="s">
        <v>546</v>
      </c>
      <c r="B38" s="94">
        <v>8.6999999999999994E-2</v>
      </c>
      <c r="C38" s="59" t="s">
        <v>108</v>
      </c>
      <c r="D38" s="94">
        <v>0.18600000000000003</v>
      </c>
      <c r="E38" s="59" t="s">
        <v>10</v>
      </c>
      <c r="F38" s="94">
        <v>0.47200000000000003</v>
      </c>
      <c r="G38" s="59" t="s">
        <v>42</v>
      </c>
      <c r="H38" s="94">
        <v>0.255</v>
      </c>
      <c r="I38" s="59" t="s">
        <v>8</v>
      </c>
      <c r="J38" s="94">
        <v>1</v>
      </c>
      <c r="K38" s="59"/>
      <c r="L38" s="60">
        <v>6298</v>
      </c>
      <c r="M38" s="59"/>
      <c r="N38" s="60">
        <v>4490</v>
      </c>
      <c r="O38" s="61"/>
      <c r="P38" s="94">
        <v>0.27200000000000002</v>
      </c>
      <c r="Q38" s="61" t="s">
        <v>8</v>
      </c>
      <c r="R38" s="94">
        <v>0.72799999999999998</v>
      </c>
      <c r="S38" s="61" t="s">
        <v>8</v>
      </c>
      <c r="T38" s="52"/>
      <c r="U38" s="52"/>
    </row>
    <row r="39" spans="1:21" ht="16.5" x14ac:dyDescent="0.3">
      <c r="A39" s="58" t="s">
        <v>547</v>
      </c>
      <c r="B39" s="93">
        <v>3.7999999999999999E-2</v>
      </c>
      <c r="C39" s="55" t="s">
        <v>144</v>
      </c>
      <c r="D39" s="93">
        <v>0.17199999999999999</v>
      </c>
      <c r="E39" s="55" t="s">
        <v>104</v>
      </c>
      <c r="F39" s="93">
        <v>0.56700000000000006</v>
      </c>
      <c r="G39" s="55" t="s">
        <v>127</v>
      </c>
      <c r="H39" s="93">
        <v>0.223</v>
      </c>
      <c r="I39" s="55" t="s">
        <v>148</v>
      </c>
      <c r="J39" s="93">
        <v>1</v>
      </c>
      <c r="K39" s="55"/>
      <c r="L39" s="56">
        <v>2721</v>
      </c>
      <c r="M39" s="55"/>
      <c r="N39" s="56">
        <v>1756</v>
      </c>
      <c r="O39" s="57"/>
      <c r="P39" s="93">
        <v>0.21</v>
      </c>
      <c r="Q39" s="57" t="s">
        <v>118</v>
      </c>
      <c r="R39" s="93">
        <v>0.79</v>
      </c>
      <c r="S39" s="57" t="s">
        <v>118</v>
      </c>
      <c r="T39" s="52"/>
      <c r="U39" s="52"/>
    </row>
    <row r="40" spans="1:21" ht="16.5" x14ac:dyDescent="0.3">
      <c r="A40" s="58" t="s">
        <v>548</v>
      </c>
      <c r="B40" s="94">
        <v>6.7000000000000004E-2</v>
      </c>
      <c r="C40" s="59" t="s">
        <v>147</v>
      </c>
      <c r="D40" s="94">
        <v>0.19899999999999998</v>
      </c>
      <c r="E40" s="59" t="s">
        <v>106</v>
      </c>
      <c r="F40" s="94">
        <v>0.55899999999999994</v>
      </c>
      <c r="G40" s="59" t="s">
        <v>108</v>
      </c>
      <c r="H40" s="94">
        <v>0.17499999999999999</v>
      </c>
      <c r="I40" s="59" t="s">
        <v>148</v>
      </c>
      <c r="J40" s="94">
        <v>1</v>
      </c>
      <c r="K40" s="59"/>
      <c r="L40" s="60">
        <v>2089</v>
      </c>
      <c r="M40" s="59"/>
      <c r="N40" s="60">
        <v>1591</v>
      </c>
      <c r="O40" s="61"/>
      <c r="P40" s="94">
        <v>0.26600000000000001</v>
      </c>
      <c r="Q40" s="61" t="s">
        <v>117</v>
      </c>
      <c r="R40" s="94">
        <v>0.7340000000000001</v>
      </c>
      <c r="S40" s="61" t="s">
        <v>117</v>
      </c>
      <c r="T40" s="52"/>
      <c r="U40" s="52"/>
    </row>
    <row r="41" spans="1:21" ht="16.5" x14ac:dyDescent="0.3">
      <c r="A41" s="58" t="s">
        <v>549</v>
      </c>
      <c r="B41" s="93">
        <v>3.3000000000000002E-2</v>
      </c>
      <c r="C41" s="55" t="s">
        <v>146</v>
      </c>
      <c r="D41" s="93">
        <v>0.253</v>
      </c>
      <c r="E41" s="55" t="s">
        <v>116</v>
      </c>
      <c r="F41" s="93">
        <v>0.52200000000000002</v>
      </c>
      <c r="G41" s="55" t="s">
        <v>27</v>
      </c>
      <c r="H41" s="93">
        <v>0.192</v>
      </c>
      <c r="I41" s="55" t="s">
        <v>89</v>
      </c>
      <c r="J41" s="93">
        <v>1</v>
      </c>
      <c r="K41" s="55"/>
      <c r="L41" s="56">
        <v>2335</v>
      </c>
      <c r="M41" s="55"/>
      <c r="N41" s="56">
        <v>1381</v>
      </c>
      <c r="O41" s="57"/>
      <c r="P41" s="93">
        <v>0.28600000000000003</v>
      </c>
      <c r="Q41" s="57" t="s">
        <v>116</v>
      </c>
      <c r="R41" s="93">
        <v>0.71400000000000008</v>
      </c>
      <c r="S41" s="57" t="s">
        <v>116</v>
      </c>
      <c r="T41" s="52"/>
      <c r="U41" s="52"/>
    </row>
    <row r="42" spans="1:21" ht="16.5" x14ac:dyDescent="0.3">
      <c r="A42" s="58" t="s">
        <v>550</v>
      </c>
      <c r="B42" s="94">
        <v>4.2000000000000003E-2</v>
      </c>
      <c r="C42" s="59" t="s">
        <v>147</v>
      </c>
      <c r="D42" s="94">
        <v>0.17100000000000001</v>
      </c>
      <c r="E42" s="59" t="s">
        <v>9</v>
      </c>
      <c r="F42" s="94">
        <v>0.55399999999999994</v>
      </c>
      <c r="G42" s="59" t="s">
        <v>60</v>
      </c>
      <c r="H42" s="94">
        <v>0.23300000000000001</v>
      </c>
      <c r="I42" s="59" t="s">
        <v>110</v>
      </c>
      <c r="J42" s="94">
        <v>1</v>
      </c>
      <c r="K42" s="59"/>
      <c r="L42" s="60">
        <v>2408</v>
      </c>
      <c r="M42" s="59"/>
      <c r="N42" s="60">
        <v>1402</v>
      </c>
      <c r="O42" s="61"/>
      <c r="P42" s="94">
        <v>0.21299999999999999</v>
      </c>
      <c r="Q42" s="61" t="s">
        <v>100</v>
      </c>
      <c r="R42" s="94">
        <v>0.78700000000000003</v>
      </c>
      <c r="S42" s="61" t="s">
        <v>100</v>
      </c>
      <c r="T42" s="52"/>
      <c r="U42" s="52"/>
    </row>
    <row r="43" spans="1:21" ht="16.5" x14ac:dyDescent="0.3">
      <c r="A43" s="58" t="s">
        <v>551</v>
      </c>
      <c r="B43" s="93">
        <v>0.03</v>
      </c>
      <c r="C43" s="55" t="s">
        <v>144</v>
      </c>
      <c r="D43" s="93">
        <v>0.16899999999999998</v>
      </c>
      <c r="E43" s="55" t="s">
        <v>125</v>
      </c>
      <c r="F43" s="93">
        <v>0.56000000000000005</v>
      </c>
      <c r="G43" s="55" t="s">
        <v>68</v>
      </c>
      <c r="H43" s="93">
        <v>0.24100000000000002</v>
      </c>
      <c r="I43" s="55" t="s">
        <v>44</v>
      </c>
      <c r="J43" s="93">
        <v>1</v>
      </c>
      <c r="K43" s="55"/>
      <c r="L43" s="56">
        <v>1361</v>
      </c>
      <c r="M43" s="55"/>
      <c r="N43" s="56">
        <v>868</v>
      </c>
      <c r="O43" s="57"/>
      <c r="P43" s="93">
        <v>0.19899999999999998</v>
      </c>
      <c r="Q43" s="57" t="s">
        <v>100</v>
      </c>
      <c r="R43" s="93">
        <v>0.80099999999999993</v>
      </c>
      <c r="S43" s="57" t="s">
        <v>100</v>
      </c>
      <c r="T43" s="52"/>
      <c r="U43" s="52"/>
    </row>
    <row r="44" spans="1:21" ht="16.5" x14ac:dyDescent="0.3">
      <c r="A44" s="58" t="s">
        <v>552</v>
      </c>
      <c r="B44" s="94">
        <v>0.09</v>
      </c>
      <c r="C44" s="59" t="s">
        <v>114</v>
      </c>
      <c r="D44" s="94">
        <v>0.2</v>
      </c>
      <c r="E44" s="59" t="s">
        <v>108</v>
      </c>
      <c r="F44" s="94">
        <v>0.52</v>
      </c>
      <c r="G44" s="59" t="s">
        <v>8</v>
      </c>
      <c r="H44" s="94">
        <v>0.19</v>
      </c>
      <c r="I44" s="59" t="s">
        <v>49</v>
      </c>
      <c r="J44" s="94">
        <v>1</v>
      </c>
      <c r="K44" s="59"/>
      <c r="L44" s="60">
        <v>1774</v>
      </c>
      <c r="M44" s="59"/>
      <c r="N44" s="60">
        <v>1404</v>
      </c>
      <c r="O44" s="61"/>
      <c r="P44" s="94">
        <v>0.28999999999999998</v>
      </c>
      <c r="Q44" s="61" t="s">
        <v>100</v>
      </c>
      <c r="R44" s="94">
        <v>0.71</v>
      </c>
      <c r="S44" s="61" t="s">
        <v>100</v>
      </c>
      <c r="T44" s="52"/>
      <c r="U44" s="52"/>
    </row>
    <row r="45" spans="1:21" ht="16.5" x14ac:dyDescent="0.3">
      <c r="A45" s="58" t="s">
        <v>553</v>
      </c>
      <c r="B45" s="93">
        <v>9.3000000000000013E-2</v>
      </c>
      <c r="C45" s="55" t="s">
        <v>111</v>
      </c>
      <c r="D45" s="93">
        <v>0.29399999999999998</v>
      </c>
      <c r="E45" s="55" t="s">
        <v>85</v>
      </c>
      <c r="F45" s="93">
        <v>0.44900000000000001</v>
      </c>
      <c r="G45" s="55" t="s">
        <v>14</v>
      </c>
      <c r="H45" s="93">
        <v>0.16399999999999998</v>
      </c>
      <c r="I45" s="55" t="s">
        <v>120</v>
      </c>
      <c r="J45" s="93">
        <v>1</v>
      </c>
      <c r="K45" s="55"/>
      <c r="L45" s="56">
        <v>835</v>
      </c>
      <c r="M45" s="55"/>
      <c r="N45" s="56">
        <v>741</v>
      </c>
      <c r="O45" s="57"/>
      <c r="P45" s="93">
        <v>0.38700000000000001</v>
      </c>
      <c r="Q45" s="57" t="s">
        <v>88</v>
      </c>
      <c r="R45" s="93">
        <v>0.61299999999999999</v>
      </c>
      <c r="S45" s="57" t="s">
        <v>88</v>
      </c>
      <c r="T45" s="52"/>
      <c r="U45" s="52"/>
    </row>
    <row r="46" spans="1:21" ht="16.5" x14ac:dyDescent="0.3">
      <c r="A46" s="58" t="s">
        <v>554</v>
      </c>
      <c r="B46" s="94">
        <v>0.10099999999999999</v>
      </c>
      <c r="C46" s="59" t="s">
        <v>105</v>
      </c>
      <c r="D46" s="94">
        <v>0.312</v>
      </c>
      <c r="E46" s="59" t="s">
        <v>49</v>
      </c>
      <c r="F46" s="94">
        <v>0.433</v>
      </c>
      <c r="G46" s="59" t="s">
        <v>9</v>
      </c>
      <c r="H46" s="94">
        <v>0.154</v>
      </c>
      <c r="I46" s="59" t="s">
        <v>117</v>
      </c>
      <c r="J46" s="94">
        <v>1</v>
      </c>
      <c r="K46" s="59"/>
      <c r="L46" s="60">
        <v>5295</v>
      </c>
      <c r="M46" s="59"/>
      <c r="N46" s="60">
        <v>5581</v>
      </c>
      <c r="O46" s="61"/>
      <c r="P46" s="94">
        <v>0.41299999999999998</v>
      </c>
      <c r="Q46" s="61" t="s">
        <v>10</v>
      </c>
      <c r="R46" s="94">
        <v>0.58700000000000008</v>
      </c>
      <c r="S46" s="61" t="s">
        <v>10</v>
      </c>
      <c r="T46" s="52"/>
      <c r="U46" s="52"/>
    </row>
    <row r="47" spans="1:21" ht="16.5" x14ac:dyDescent="0.3">
      <c r="A47" s="58" t="s">
        <v>555</v>
      </c>
      <c r="B47" s="93">
        <v>5.2999999999999999E-2</v>
      </c>
      <c r="C47" s="55" t="s">
        <v>49</v>
      </c>
      <c r="D47" s="93">
        <v>0.28399999999999997</v>
      </c>
      <c r="E47" s="55" t="s">
        <v>175</v>
      </c>
      <c r="F47" s="93">
        <v>0.51400000000000001</v>
      </c>
      <c r="G47" s="55" t="s">
        <v>70</v>
      </c>
      <c r="H47" s="93">
        <v>0.14899999999999999</v>
      </c>
      <c r="I47" s="55" t="s">
        <v>88</v>
      </c>
      <c r="J47" s="93">
        <v>1</v>
      </c>
      <c r="K47" s="55"/>
      <c r="L47" s="56">
        <v>607</v>
      </c>
      <c r="M47" s="55"/>
      <c r="N47" s="56">
        <v>571</v>
      </c>
      <c r="O47" s="57"/>
      <c r="P47" s="93">
        <v>0.33700000000000002</v>
      </c>
      <c r="Q47" s="57" t="s">
        <v>172</v>
      </c>
      <c r="R47" s="93">
        <v>0.66299999999999992</v>
      </c>
      <c r="S47" s="57" t="s">
        <v>172</v>
      </c>
      <c r="T47" s="52"/>
      <c r="U47" s="52"/>
    </row>
    <row r="48" spans="1:21" ht="16.5" x14ac:dyDescent="0.3">
      <c r="A48" s="58" t="s">
        <v>556</v>
      </c>
      <c r="B48" s="94">
        <v>6.6000000000000003E-2</v>
      </c>
      <c r="C48" s="59" t="s">
        <v>121</v>
      </c>
      <c r="D48" s="94">
        <v>0.21100000000000002</v>
      </c>
      <c r="E48" s="59" t="s">
        <v>108</v>
      </c>
      <c r="F48" s="94">
        <v>0.499</v>
      </c>
      <c r="G48" s="59" t="s">
        <v>110</v>
      </c>
      <c r="H48" s="94">
        <v>0.22500000000000001</v>
      </c>
      <c r="I48" s="59" t="s">
        <v>127</v>
      </c>
      <c r="J48" s="94">
        <v>1</v>
      </c>
      <c r="K48" s="59"/>
      <c r="L48" s="60">
        <v>7261</v>
      </c>
      <c r="M48" s="59"/>
      <c r="N48" s="60">
        <v>4984</v>
      </c>
      <c r="O48" s="61"/>
      <c r="P48" s="94">
        <v>0.27699999999999997</v>
      </c>
      <c r="Q48" s="61" t="s">
        <v>109</v>
      </c>
      <c r="R48" s="94">
        <v>0.72299999999999998</v>
      </c>
      <c r="S48" s="61" t="s">
        <v>109</v>
      </c>
      <c r="T48" s="52"/>
      <c r="U48" s="52"/>
    </row>
    <row r="49" spans="1:21" ht="16.5" x14ac:dyDescent="0.3">
      <c r="A49" s="58" t="s">
        <v>557</v>
      </c>
      <c r="B49" s="93">
        <v>2.7000000000000003E-2</v>
      </c>
      <c r="C49" s="55" t="s">
        <v>161</v>
      </c>
      <c r="D49" s="93">
        <v>0.13</v>
      </c>
      <c r="E49" s="55" t="s">
        <v>43</v>
      </c>
      <c r="F49" s="93">
        <v>0.58799999999999997</v>
      </c>
      <c r="G49" s="55" t="s">
        <v>199</v>
      </c>
      <c r="H49" s="93">
        <v>0.254</v>
      </c>
      <c r="I49" s="55" t="s">
        <v>75</v>
      </c>
      <c r="J49" s="93">
        <v>1</v>
      </c>
      <c r="K49" s="55"/>
      <c r="L49" s="56">
        <v>1854</v>
      </c>
      <c r="M49" s="55"/>
      <c r="N49" s="56">
        <v>1164</v>
      </c>
      <c r="O49" s="57"/>
      <c r="P49" s="93">
        <v>0.157</v>
      </c>
      <c r="Q49" s="57" t="s">
        <v>49</v>
      </c>
      <c r="R49" s="93">
        <v>0.84299999999999997</v>
      </c>
      <c r="S49" s="57" t="s">
        <v>49</v>
      </c>
      <c r="T49" s="52"/>
      <c r="U49" s="52"/>
    </row>
    <row r="50" spans="1:21" ht="16.5" x14ac:dyDescent="0.3">
      <c r="A50" s="58" t="s">
        <v>558</v>
      </c>
      <c r="B50" s="94">
        <v>5.2999999999999999E-2</v>
      </c>
      <c r="C50" s="59" t="s">
        <v>121</v>
      </c>
      <c r="D50" s="94">
        <v>0.18100000000000002</v>
      </c>
      <c r="E50" s="59" t="s">
        <v>89</v>
      </c>
      <c r="F50" s="94">
        <v>0.60899999999999999</v>
      </c>
      <c r="G50" s="59" t="s">
        <v>75</v>
      </c>
      <c r="H50" s="94">
        <v>0.158</v>
      </c>
      <c r="I50" s="59" t="s">
        <v>60</v>
      </c>
      <c r="J50" s="94">
        <v>1</v>
      </c>
      <c r="K50" s="59"/>
      <c r="L50" s="60">
        <v>1379</v>
      </c>
      <c r="M50" s="59"/>
      <c r="N50" s="60">
        <v>964</v>
      </c>
      <c r="O50" s="61"/>
      <c r="P50" s="94">
        <v>0.23399999999999999</v>
      </c>
      <c r="Q50" s="61" t="s">
        <v>8</v>
      </c>
      <c r="R50" s="94">
        <v>0.7659999999999999</v>
      </c>
      <c r="S50" s="61" t="s">
        <v>8</v>
      </c>
      <c r="T50" s="52"/>
      <c r="U50" s="52"/>
    </row>
    <row r="51" spans="1:21" ht="16.5" x14ac:dyDescent="0.3">
      <c r="A51" s="58" t="s">
        <v>559</v>
      </c>
      <c r="B51" s="55" t="s">
        <v>11</v>
      </c>
      <c r="C51" s="55" t="s">
        <v>11</v>
      </c>
      <c r="D51" s="93">
        <v>0.13200000000000001</v>
      </c>
      <c r="E51" s="55" t="s">
        <v>132</v>
      </c>
      <c r="F51" s="93">
        <v>0.55600000000000005</v>
      </c>
      <c r="G51" s="55" t="s">
        <v>95</v>
      </c>
      <c r="H51" s="93">
        <v>0.28199999999999997</v>
      </c>
      <c r="I51" s="55" t="s">
        <v>22</v>
      </c>
      <c r="J51" s="93">
        <v>1</v>
      </c>
      <c r="K51" s="55"/>
      <c r="L51" s="56">
        <v>823</v>
      </c>
      <c r="M51" s="55"/>
      <c r="N51" s="56">
        <v>468</v>
      </c>
      <c r="O51" s="57"/>
      <c r="P51" s="93">
        <v>0.16200000000000001</v>
      </c>
      <c r="Q51" s="57" t="s">
        <v>172</v>
      </c>
      <c r="R51" s="93">
        <v>0.83799999999999997</v>
      </c>
      <c r="S51" s="57" t="s">
        <v>172</v>
      </c>
      <c r="T51" s="52"/>
      <c r="U51" s="52"/>
    </row>
    <row r="52" spans="1:21" ht="16.5" x14ac:dyDescent="0.3">
      <c r="A52" s="58" t="s">
        <v>560</v>
      </c>
      <c r="B52" s="94">
        <v>4.4999999999999998E-2</v>
      </c>
      <c r="C52" s="59" t="s">
        <v>113</v>
      </c>
      <c r="D52" s="94">
        <v>0.13300000000000001</v>
      </c>
      <c r="E52" s="59" t="s">
        <v>76</v>
      </c>
      <c r="F52" s="94">
        <v>0.56399999999999995</v>
      </c>
      <c r="G52" s="59" t="s">
        <v>149</v>
      </c>
      <c r="H52" s="94">
        <v>0.25800000000000001</v>
      </c>
      <c r="I52" s="59" t="s">
        <v>79</v>
      </c>
      <c r="J52" s="94">
        <v>1</v>
      </c>
      <c r="K52" s="59"/>
      <c r="L52" s="60">
        <v>1968</v>
      </c>
      <c r="M52" s="59"/>
      <c r="N52" s="60">
        <v>1280</v>
      </c>
      <c r="O52" s="61"/>
      <c r="P52" s="94">
        <v>0.17800000000000002</v>
      </c>
      <c r="Q52" s="61" t="s">
        <v>68</v>
      </c>
      <c r="R52" s="94">
        <v>0.82200000000000006</v>
      </c>
      <c r="S52" s="61" t="s">
        <v>68</v>
      </c>
      <c r="T52" s="52"/>
      <c r="U52" s="52"/>
    </row>
    <row r="53" spans="1:21" ht="16.5" x14ac:dyDescent="0.3">
      <c r="A53" s="58" t="s">
        <v>561</v>
      </c>
      <c r="B53" s="93">
        <v>4.2000000000000003E-2</v>
      </c>
      <c r="C53" s="55" t="s">
        <v>103</v>
      </c>
      <c r="D53" s="93">
        <v>0.14199999999999999</v>
      </c>
      <c r="E53" s="55" t="s">
        <v>76</v>
      </c>
      <c r="F53" s="93">
        <v>0.56700000000000006</v>
      </c>
      <c r="G53" s="55" t="s">
        <v>71</v>
      </c>
      <c r="H53" s="93">
        <v>0.249</v>
      </c>
      <c r="I53" s="55" t="s">
        <v>176</v>
      </c>
      <c r="J53" s="93">
        <v>1</v>
      </c>
      <c r="K53" s="55"/>
      <c r="L53" s="56">
        <v>1140</v>
      </c>
      <c r="M53" s="55"/>
      <c r="N53" s="56">
        <v>731</v>
      </c>
      <c r="O53" s="57"/>
      <c r="P53" s="93">
        <v>0.184</v>
      </c>
      <c r="Q53" s="57" t="s">
        <v>90</v>
      </c>
      <c r="R53" s="93">
        <v>0.81599999999999995</v>
      </c>
      <c r="S53" s="57" t="s">
        <v>90</v>
      </c>
      <c r="T53" s="52"/>
      <c r="U53" s="52"/>
    </row>
    <row r="54" spans="1:21" ht="16.5" x14ac:dyDescent="0.3">
      <c r="A54" s="58" t="s">
        <v>562</v>
      </c>
      <c r="B54" s="94">
        <v>3.7999999999999999E-2</v>
      </c>
      <c r="C54" s="59" t="s">
        <v>148</v>
      </c>
      <c r="D54" s="94">
        <v>0.16200000000000001</v>
      </c>
      <c r="E54" s="59" t="s">
        <v>120</v>
      </c>
      <c r="F54" s="94">
        <v>0.51600000000000001</v>
      </c>
      <c r="G54" s="59" t="s">
        <v>179</v>
      </c>
      <c r="H54" s="94">
        <v>0.28399999999999997</v>
      </c>
      <c r="I54" s="59" t="s">
        <v>55</v>
      </c>
      <c r="J54" s="94">
        <v>1</v>
      </c>
      <c r="K54" s="59"/>
      <c r="L54" s="60">
        <v>1075</v>
      </c>
      <c r="M54" s="59"/>
      <c r="N54" s="60">
        <v>482</v>
      </c>
      <c r="O54" s="61"/>
      <c r="P54" s="94">
        <v>0.2</v>
      </c>
      <c r="Q54" s="61" t="s">
        <v>14</v>
      </c>
      <c r="R54" s="94">
        <v>0.8</v>
      </c>
      <c r="S54" s="61" t="s">
        <v>14</v>
      </c>
      <c r="T54" s="52"/>
      <c r="U54" s="52"/>
    </row>
    <row r="55" spans="1:21" ht="16.5" x14ac:dyDescent="0.3">
      <c r="A55" s="58" t="s">
        <v>563</v>
      </c>
      <c r="B55" s="93">
        <v>4.2999999999999997E-2</v>
      </c>
      <c r="C55" s="55" t="s">
        <v>127</v>
      </c>
      <c r="D55" s="93">
        <v>9.5000000000000001E-2</v>
      </c>
      <c r="E55" s="55" t="s">
        <v>141</v>
      </c>
      <c r="F55" s="93">
        <v>0.54100000000000004</v>
      </c>
      <c r="G55" s="55" t="s">
        <v>188</v>
      </c>
      <c r="H55" s="93">
        <v>0.32100000000000001</v>
      </c>
      <c r="I55" s="55" t="s">
        <v>42</v>
      </c>
      <c r="J55" s="93">
        <v>1</v>
      </c>
      <c r="K55" s="55"/>
      <c r="L55" s="56">
        <v>1215</v>
      </c>
      <c r="M55" s="55"/>
      <c r="N55" s="56">
        <v>481</v>
      </c>
      <c r="O55" s="57"/>
      <c r="P55" s="93">
        <v>0.13800000000000001</v>
      </c>
      <c r="Q55" s="57" t="s">
        <v>49</v>
      </c>
      <c r="R55" s="93">
        <v>0.86199999999999999</v>
      </c>
      <c r="S55" s="57" t="s">
        <v>49</v>
      </c>
      <c r="T55" s="52"/>
      <c r="U55" s="52"/>
    </row>
    <row r="56" spans="1:21" ht="16.5" x14ac:dyDescent="0.3">
      <c r="A56" s="58" t="s">
        <v>564</v>
      </c>
      <c r="B56" s="94">
        <v>4.7E-2</v>
      </c>
      <c r="C56" s="59" t="s">
        <v>111</v>
      </c>
      <c r="D56" s="94">
        <v>0.122</v>
      </c>
      <c r="E56" s="59" t="s">
        <v>125</v>
      </c>
      <c r="F56" s="94">
        <v>0.56899999999999995</v>
      </c>
      <c r="G56" s="59" t="s">
        <v>88</v>
      </c>
      <c r="H56" s="94">
        <v>0.26200000000000001</v>
      </c>
      <c r="I56" s="59" t="s">
        <v>90</v>
      </c>
      <c r="J56" s="94">
        <v>1</v>
      </c>
      <c r="K56" s="59"/>
      <c r="L56" s="60">
        <v>2066</v>
      </c>
      <c r="M56" s="59"/>
      <c r="N56" s="60">
        <v>1068</v>
      </c>
      <c r="O56" s="61"/>
      <c r="P56" s="94">
        <v>0.16899999999999998</v>
      </c>
      <c r="Q56" s="61" t="s">
        <v>154</v>
      </c>
      <c r="R56" s="94">
        <v>0.83099999999999996</v>
      </c>
      <c r="S56" s="61" t="s">
        <v>154</v>
      </c>
      <c r="T56" s="52"/>
      <c r="U56" s="52"/>
    </row>
    <row r="57" spans="1:21" ht="16.5" x14ac:dyDescent="0.3">
      <c r="A57" s="58" t="s">
        <v>565</v>
      </c>
      <c r="B57" s="93">
        <v>4.7E-2</v>
      </c>
      <c r="C57" s="55" t="s">
        <v>103</v>
      </c>
      <c r="D57" s="93">
        <v>0.10300000000000001</v>
      </c>
      <c r="E57" s="55" t="s">
        <v>121</v>
      </c>
      <c r="F57" s="93">
        <v>0.55100000000000005</v>
      </c>
      <c r="G57" s="55" t="s">
        <v>125</v>
      </c>
      <c r="H57" s="93">
        <v>0.29899999999999999</v>
      </c>
      <c r="I57" s="55" t="s">
        <v>109</v>
      </c>
      <c r="J57" s="93">
        <v>1</v>
      </c>
      <c r="K57" s="55"/>
      <c r="L57" s="56">
        <v>2551</v>
      </c>
      <c r="M57" s="55"/>
      <c r="N57" s="56">
        <v>952</v>
      </c>
      <c r="O57" s="57"/>
      <c r="P57" s="93">
        <v>0.15</v>
      </c>
      <c r="Q57" s="57" t="s">
        <v>148</v>
      </c>
      <c r="R57" s="93">
        <v>0.85</v>
      </c>
      <c r="S57" s="57" t="s">
        <v>148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419</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6.8000000000000005E-2</v>
      </c>
      <c r="C4" s="55" t="s">
        <v>107</v>
      </c>
      <c r="D4" s="93">
        <v>0.158</v>
      </c>
      <c r="E4" s="55" t="s">
        <v>44</v>
      </c>
      <c r="F4" s="93">
        <v>0.57799999999999996</v>
      </c>
      <c r="G4" s="55" t="s">
        <v>116</v>
      </c>
      <c r="H4" s="93">
        <v>0.19699999999999998</v>
      </c>
      <c r="I4" s="55" t="s">
        <v>85</v>
      </c>
      <c r="J4" s="93">
        <v>1</v>
      </c>
      <c r="K4" s="55"/>
      <c r="L4" s="56">
        <v>253</v>
      </c>
      <c r="M4" s="55"/>
      <c r="N4" s="56">
        <v>161</v>
      </c>
      <c r="O4" s="57"/>
      <c r="P4" s="93">
        <v>0.22500000000000001</v>
      </c>
      <c r="Q4" s="57" t="s">
        <v>85</v>
      </c>
      <c r="R4" s="93">
        <v>0.77500000000000002</v>
      </c>
      <c r="S4" s="57" t="s">
        <v>85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0.151</v>
      </c>
      <c r="E6" s="59" t="s">
        <v>79</v>
      </c>
      <c r="F6" s="94">
        <v>0.58499999999999996</v>
      </c>
      <c r="G6" s="59" t="s">
        <v>70</v>
      </c>
      <c r="H6" s="94">
        <v>0.18</v>
      </c>
      <c r="I6" s="59" t="s">
        <v>71</v>
      </c>
      <c r="J6" s="94">
        <v>1</v>
      </c>
      <c r="K6" s="59"/>
      <c r="L6" s="60">
        <v>128</v>
      </c>
      <c r="M6" s="59"/>
      <c r="N6" s="60">
        <v>63</v>
      </c>
      <c r="O6" s="61"/>
      <c r="P6" s="94">
        <v>0.23399999999999999</v>
      </c>
      <c r="Q6" s="61" t="s">
        <v>91</v>
      </c>
      <c r="R6" s="94">
        <v>0.7659999999999999</v>
      </c>
      <c r="S6" s="61" t="s">
        <v>91</v>
      </c>
      <c r="T6" s="52"/>
      <c r="U6" s="52"/>
    </row>
    <row r="7" spans="1:21" ht="16.5" x14ac:dyDescent="0.3">
      <c r="A7" s="58" t="s">
        <v>16</v>
      </c>
      <c r="B7" s="55" t="s">
        <v>11</v>
      </c>
      <c r="C7" s="55" t="s">
        <v>11</v>
      </c>
      <c r="D7" s="93">
        <v>0.16600000000000001</v>
      </c>
      <c r="E7" s="55" t="s">
        <v>179</v>
      </c>
      <c r="F7" s="93">
        <v>0.56799999999999995</v>
      </c>
      <c r="G7" s="55" t="s">
        <v>70</v>
      </c>
      <c r="H7" s="93">
        <v>0.217</v>
      </c>
      <c r="I7" s="55" t="s">
        <v>29</v>
      </c>
      <c r="J7" s="93">
        <v>1</v>
      </c>
      <c r="K7" s="55"/>
      <c r="L7" s="56">
        <v>125</v>
      </c>
      <c r="M7" s="55"/>
      <c r="N7" s="56">
        <v>98</v>
      </c>
      <c r="O7" s="57"/>
      <c r="P7" s="93">
        <v>0.215</v>
      </c>
      <c r="Q7" s="57" t="s">
        <v>150</v>
      </c>
      <c r="R7" s="93">
        <v>0.78500000000000003</v>
      </c>
      <c r="S7" s="57" t="s">
        <v>150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0.63600000000000001</v>
      </c>
      <c r="G9" s="59" t="s">
        <v>197</v>
      </c>
      <c r="H9" s="59" t="s">
        <v>11</v>
      </c>
      <c r="I9" s="59" t="s">
        <v>11</v>
      </c>
      <c r="J9" s="94">
        <v>1</v>
      </c>
      <c r="K9" s="59"/>
      <c r="L9" s="60">
        <v>46</v>
      </c>
      <c r="M9" s="59"/>
      <c r="N9" s="60">
        <v>14</v>
      </c>
      <c r="O9" s="61"/>
      <c r="P9" s="94">
        <v>0.24299999999999999</v>
      </c>
      <c r="Q9" s="61" t="s">
        <v>221</v>
      </c>
      <c r="R9" s="94">
        <v>0.75700000000000001</v>
      </c>
      <c r="S9" s="61" t="s">
        <v>221</v>
      </c>
      <c r="T9" s="52"/>
      <c r="U9" s="52"/>
    </row>
    <row r="10" spans="1:21" ht="16.5" x14ac:dyDescent="0.3">
      <c r="A10" s="58" t="s">
        <v>21</v>
      </c>
      <c r="B10" s="55" t="s">
        <v>11</v>
      </c>
      <c r="C10" s="55" t="s">
        <v>11</v>
      </c>
      <c r="D10" s="55" t="s">
        <v>11</v>
      </c>
      <c r="E10" s="55" t="s">
        <v>11</v>
      </c>
      <c r="F10" s="93">
        <v>0.48599999999999999</v>
      </c>
      <c r="G10" s="55" t="s">
        <v>93</v>
      </c>
      <c r="H10" s="93">
        <v>0.3</v>
      </c>
      <c r="I10" s="55" t="s">
        <v>209</v>
      </c>
      <c r="J10" s="93">
        <v>1</v>
      </c>
      <c r="K10" s="55"/>
      <c r="L10" s="56">
        <v>62</v>
      </c>
      <c r="M10" s="55"/>
      <c r="N10" s="56">
        <v>16</v>
      </c>
      <c r="O10" s="57"/>
      <c r="P10" s="93">
        <v>0.21299999999999999</v>
      </c>
      <c r="Q10" s="57" t="s">
        <v>22</v>
      </c>
      <c r="R10" s="93">
        <v>0.78700000000000003</v>
      </c>
      <c r="S10" s="57" t="s">
        <v>22</v>
      </c>
      <c r="T10" s="52"/>
      <c r="U10" s="52"/>
    </row>
    <row r="11" spans="1:21" ht="16.5" x14ac:dyDescent="0.3">
      <c r="A11" s="58" t="s">
        <v>25</v>
      </c>
      <c r="B11" s="59" t="s">
        <v>11</v>
      </c>
      <c r="C11" s="59" t="s">
        <v>11</v>
      </c>
      <c r="D11" s="94">
        <v>0.13800000000000001</v>
      </c>
      <c r="E11" s="59" t="s">
        <v>175</v>
      </c>
      <c r="F11" s="94">
        <v>0.60699999999999998</v>
      </c>
      <c r="G11" s="59" t="s">
        <v>210</v>
      </c>
      <c r="H11" s="94">
        <v>0.16</v>
      </c>
      <c r="I11" s="59" t="s">
        <v>78</v>
      </c>
      <c r="J11" s="94">
        <v>1</v>
      </c>
      <c r="K11" s="59"/>
      <c r="L11" s="60">
        <v>79</v>
      </c>
      <c r="M11" s="59"/>
      <c r="N11" s="60">
        <v>44</v>
      </c>
      <c r="O11" s="61"/>
      <c r="P11" s="94">
        <v>0.23300000000000001</v>
      </c>
      <c r="Q11" s="61" t="s">
        <v>134</v>
      </c>
      <c r="R11" s="94">
        <v>0.76700000000000002</v>
      </c>
      <c r="S11" s="61" t="s">
        <v>134</v>
      </c>
      <c r="T11" s="52"/>
      <c r="U11" s="52"/>
    </row>
    <row r="12" spans="1:21" ht="16.5" x14ac:dyDescent="0.3">
      <c r="A12" s="58" t="s">
        <v>28</v>
      </c>
      <c r="B12" s="55" t="s">
        <v>11</v>
      </c>
      <c r="C12" s="55" t="s">
        <v>11</v>
      </c>
      <c r="D12" s="93">
        <v>0.16300000000000001</v>
      </c>
      <c r="E12" s="55" t="s">
        <v>128</v>
      </c>
      <c r="F12" s="93">
        <v>0.63100000000000001</v>
      </c>
      <c r="G12" s="55" t="s">
        <v>170</v>
      </c>
      <c r="H12" s="55" t="s">
        <v>11</v>
      </c>
      <c r="I12" s="55" t="s">
        <v>11</v>
      </c>
      <c r="J12" s="93">
        <v>1</v>
      </c>
      <c r="K12" s="55"/>
      <c r="L12" s="56">
        <v>66</v>
      </c>
      <c r="M12" s="55"/>
      <c r="N12" s="56">
        <v>87</v>
      </c>
      <c r="O12" s="57"/>
      <c r="P12" s="93">
        <v>0.223</v>
      </c>
      <c r="Q12" s="57" t="s">
        <v>131</v>
      </c>
      <c r="R12" s="93">
        <v>0.77700000000000002</v>
      </c>
      <c r="S12" s="57" t="s">
        <v>131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7.400000000000001E-2</v>
      </c>
      <c r="C14" s="59" t="s">
        <v>76</v>
      </c>
      <c r="D14" s="94">
        <v>0.155</v>
      </c>
      <c r="E14" s="59" t="s">
        <v>15</v>
      </c>
      <c r="F14" s="94">
        <v>0.55700000000000005</v>
      </c>
      <c r="G14" s="59" t="s">
        <v>29</v>
      </c>
      <c r="H14" s="94">
        <v>0.215</v>
      </c>
      <c r="I14" s="59" t="s">
        <v>57</v>
      </c>
      <c r="J14" s="94">
        <v>1</v>
      </c>
      <c r="K14" s="59"/>
      <c r="L14" s="60">
        <v>166</v>
      </c>
      <c r="M14" s="59"/>
      <c r="N14" s="60">
        <v>96</v>
      </c>
      <c r="O14" s="61"/>
      <c r="P14" s="94">
        <v>0.22899999999999998</v>
      </c>
      <c r="Q14" s="61" t="s">
        <v>57</v>
      </c>
      <c r="R14" s="94">
        <v>0.77099999999999991</v>
      </c>
      <c r="S14" s="61" t="s">
        <v>57</v>
      </c>
      <c r="T14" s="52"/>
      <c r="U14" s="52"/>
    </row>
    <row r="15" spans="1:21" ht="16.5" x14ac:dyDescent="0.3">
      <c r="A15" s="58" t="s">
        <v>33</v>
      </c>
      <c r="B15" s="55" t="s">
        <v>11</v>
      </c>
      <c r="C15" s="55" t="s">
        <v>11</v>
      </c>
      <c r="D15" s="55" t="s">
        <v>11</v>
      </c>
      <c r="E15" s="55" t="s">
        <v>11</v>
      </c>
      <c r="F15" s="93">
        <v>0.61699999999999999</v>
      </c>
      <c r="G15" s="55" t="s">
        <v>206</v>
      </c>
      <c r="H15" s="55" t="s">
        <v>11</v>
      </c>
      <c r="I15" s="55" t="s">
        <v>11</v>
      </c>
      <c r="J15" s="93">
        <v>1</v>
      </c>
      <c r="K15" s="55"/>
      <c r="L15" s="56">
        <v>42</v>
      </c>
      <c r="M15" s="55"/>
      <c r="N15" s="56">
        <v>16</v>
      </c>
      <c r="O15" s="57"/>
      <c r="P15" s="93">
        <v>0.316</v>
      </c>
      <c r="Q15" s="57" t="s">
        <v>189</v>
      </c>
      <c r="R15" s="93">
        <v>0.68400000000000005</v>
      </c>
      <c r="S15" s="57" t="s">
        <v>189</v>
      </c>
      <c r="T15" s="52"/>
      <c r="U15" s="52"/>
    </row>
    <row r="16" spans="1:21" ht="16.5" x14ac:dyDescent="0.3">
      <c r="A16" s="58" t="s">
        <v>34</v>
      </c>
      <c r="B16" s="59" t="s">
        <v>11</v>
      </c>
      <c r="C16" s="59" t="s">
        <v>11</v>
      </c>
      <c r="D16" s="59" t="s">
        <v>11</v>
      </c>
      <c r="E16" s="59" t="s">
        <v>11</v>
      </c>
      <c r="F16" s="94">
        <v>0.60699999999999998</v>
      </c>
      <c r="G16" s="59" t="s">
        <v>266</v>
      </c>
      <c r="H16" s="94">
        <v>0.26700000000000002</v>
      </c>
      <c r="I16" s="59" t="s">
        <v>289</v>
      </c>
      <c r="J16" s="94">
        <v>1</v>
      </c>
      <c r="K16" s="59"/>
      <c r="L16" s="60">
        <v>44</v>
      </c>
      <c r="M16" s="59"/>
      <c r="N16" s="60">
        <v>48</v>
      </c>
      <c r="O16" s="61"/>
      <c r="P16" s="65" t="s">
        <v>11</v>
      </c>
      <c r="Q16" s="61" t="s">
        <v>11</v>
      </c>
      <c r="R16" s="94">
        <v>0.87400000000000011</v>
      </c>
      <c r="S16" s="61" t="s">
        <v>23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12</v>
      </c>
      <c r="M18" s="55"/>
      <c r="N18" s="56">
        <v>10</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0.58399999999999996</v>
      </c>
      <c r="G19" s="59" t="s">
        <v>243</v>
      </c>
      <c r="H19" s="59" t="s">
        <v>11</v>
      </c>
      <c r="I19" s="59" t="s">
        <v>11</v>
      </c>
      <c r="J19" s="94">
        <v>1</v>
      </c>
      <c r="K19" s="59"/>
      <c r="L19" s="60">
        <v>30</v>
      </c>
      <c r="M19" s="59"/>
      <c r="N19" s="60">
        <v>4</v>
      </c>
      <c r="O19" s="61"/>
      <c r="P19" s="65" t="s">
        <v>11</v>
      </c>
      <c r="Q19" s="61" t="s">
        <v>11</v>
      </c>
      <c r="R19" s="94">
        <v>0.72499999999999998</v>
      </c>
      <c r="S19" s="61" t="s">
        <v>284</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18</v>
      </c>
      <c r="M20" s="55"/>
      <c r="N20" s="56">
        <v>5</v>
      </c>
      <c r="O20" s="57"/>
      <c r="P20" s="64" t="s">
        <v>11</v>
      </c>
      <c r="Q20" s="57" t="s">
        <v>11</v>
      </c>
      <c r="R20" s="93">
        <v>0.622</v>
      </c>
      <c r="S20" s="57" t="s">
        <v>420</v>
      </c>
      <c r="T20" s="52"/>
      <c r="U20" s="52"/>
    </row>
    <row r="21" spans="1:21" ht="16.5" x14ac:dyDescent="0.3">
      <c r="A21" s="58" t="s">
        <v>41</v>
      </c>
      <c r="B21" s="59" t="s">
        <v>11</v>
      </c>
      <c r="C21" s="59" t="s">
        <v>11</v>
      </c>
      <c r="D21" s="94">
        <v>0.14000000000000001</v>
      </c>
      <c r="E21" s="59" t="s">
        <v>90</v>
      </c>
      <c r="F21" s="94">
        <v>0.60499999999999998</v>
      </c>
      <c r="G21" s="59" t="s">
        <v>74</v>
      </c>
      <c r="H21" s="94">
        <v>0.19899999999999998</v>
      </c>
      <c r="I21" s="59" t="s">
        <v>188</v>
      </c>
      <c r="J21" s="94">
        <v>1</v>
      </c>
      <c r="K21" s="59"/>
      <c r="L21" s="60">
        <v>193</v>
      </c>
      <c r="M21" s="59"/>
      <c r="N21" s="60">
        <v>141</v>
      </c>
      <c r="O21" s="61"/>
      <c r="P21" s="94">
        <v>0.19500000000000001</v>
      </c>
      <c r="Q21" s="61" t="s">
        <v>88</v>
      </c>
      <c r="R21" s="94">
        <v>0.80500000000000005</v>
      </c>
      <c r="S21" s="61" t="s">
        <v>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0.70900000000000007</v>
      </c>
      <c r="G23" s="55" t="s">
        <v>198</v>
      </c>
      <c r="H23" s="55" t="s">
        <v>11</v>
      </c>
      <c r="I23" s="55" t="s">
        <v>11</v>
      </c>
      <c r="J23" s="93">
        <v>1</v>
      </c>
      <c r="K23" s="55"/>
      <c r="L23" s="56">
        <v>24</v>
      </c>
      <c r="M23" s="55"/>
      <c r="N23" s="56">
        <v>19</v>
      </c>
      <c r="O23" s="57"/>
      <c r="P23" s="64" t="s">
        <v>11</v>
      </c>
      <c r="Q23" s="57" t="s">
        <v>11</v>
      </c>
      <c r="R23" s="93">
        <v>0.86199999999999999</v>
      </c>
      <c r="S23" s="57" t="s">
        <v>221</v>
      </c>
      <c r="T23" s="52"/>
      <c r="U23" s="52"/>
    </row>
    <row r="24" spans="1:21" ht="16.5" x14ac:dyDescent="0.3">
      <c r="A24" s="58" t="s">
        <v>47</v>
      </c>
      <c r="B24" s="94">
        <v>6.0999999999999999E-2</v>
      </c>
      <c r="C24" s="59" t="s">
        <v>112</v>
      </c>
      <c r="D24" s="94">
        <v>0.16699999999999998</v>
      </c>
      <c r="E24" s="59" t="s">
        <v>68</v>
      </c>
      <c r="F24" s="94">
        <v>0.57100000000000006</v>
      </c>
      <c r="G24" s="59" t="s">
        <v>199</v>
      </c>
      <c r="H24" s="94">
        <v>0.2</v>
      </c>
      <c r="I24" s="59" t="s">
        <v>88</v>
      </c>
      <c r="J24" s="94">
        <v>1</v>
      </c>
      <c r="K24" s="59"/>
      <c r="L24" s="60">
        <v>225</v>
      </c>
      <c r="M24" s="59"/>
      <c r="N24" s="60">
        <v>135</v>
      </c>
      <c r="O24" s="61"/>
      <c r="P24" s="94">
        <v>0.22899999999999998</v>
      </c>
      <c r="Q24" s="61" t="s">
        <v>30</v>
      </c>
      <c r="R24" s="94">
        <v>0.77099999999999991</v>
      </c>
      <c r="S24" s="61" t="s">
        <v>30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0.64900000000000002</v>
      </c>
      <c r="G26" s="55" t="s">
        <v>254</v>
      </c>
      <c r="H26" s="55" t="s">
        <v>11</v>
      </c>
      <c r="I26" s="55" t="s">
        <v>11</v>
      </c>
      <c r="J26" s="93">
        <v>1</v>
      </c>
      <c r="K26" s="55"/>
      <c r="L26" s="56">
        <v>30</v>
      </c>
      <c r="M26" s="55"/>
      <c r="N26" s="56">
        <v>26</v>
      </c>
      <c r="O26" s="57"/>
      <c r="P26" s="64" t="s">
        <v>11</v>
      </c>
      <c r="Q26" s="57" t="s">
        <v>11</v>
      </c>
      <c r="R26" s="93">
        <v>0.878</v>
      </c>
      <c r="S26" s="57" t="s">
        <v>210</v>
      </c>
      <c r="T26" s="52"/>
      <c r="U26" s="52"/>
    </row>
    <row r="27" spans="1:21" ht="16.5" x14ac:dyDescent="0.3">
      <c r="A27" s="58" t="s">
        <v>54</v>
      </c>
      <c r="B27" s="59" t="s">
        <v>11</v>
      </c>
      <c r="C27" s="59" t="s">
        <v>11</v>
      </c>
      <c r="D27" s="94">
        <v>0.21299999999999999</v>
      </c>
      <c r="E27" s="59" t="s">
        <v>203</v>
      </c>
      <c r="F27" s="94">
        <v>0.55899999999999994</v>
      </c>
      <c r="G27" s="59" t="s">
        <v>172</v>
      </c>
      <c r="H27" s="94">
        <v>0.16399999999999998</v>
      </c>
      <c r="I27" s="59" t="s">
        <v>57</v>
      </c>
      <c r="J27" s="94">
        <v>1</v>
      </c>
      <c r="K27" s="59"/>
      <c r="L27" s="60">
        <v>131</v>
      </c>
      <c r="M27" s="59"/>
      <c r="N27" s="60">
        <v>73</v>
      </c>
      <c r="O27" s="61"/>
      <c r="P27" s="94">
        <v>0.27699999999999997</v>
      </c>
      <c r="Q27" s="61" t="s">
        <v>175</v>
      </c>
      <c r="R27" s="94">
        <v>0.72299999999999998</v>
      </c>
      <c r="S27" s="61" t="s">
        <v>175</v>
      </c>
      <c r="T27" s="52"/>
      <c r="U27" s="52"/>
    </row>
    <row r="28" spans="1:21" ht="16.5" x14ac:dyDescent="0.3">
      <c r="A28" s="58" t="s">
        <v>56</v>
      </c>
      <c r="B28" s="55" t="s">
        <v>11</v>
      </c>
      <c r="C28" s="55" t="s">
        <v>11</v>
      </c>
      <c r="D28" s="93">
        <v>0.126</v>
      </c>
      <c r="E28" s="55" t="s">
        <v>13</v>
      </c>
      <c r="F28" s="93">
        <v>0.56799999999999995</v>
      </c>
      <c r="G28" s="55" t="s">
        <v>52</v>
      </c>
      <c r="H28" s="93">
        <v>0.23300000000000001</v>
      </c>
      <c r="I28" s="55" t="s">
        <v>174</v>
      </c>
      <c r="J28" s="93">
        <v>1</v>
      </c>
      <c r="K28" s="55"/>
      <c r="L28" s="56">
        <v>92</v>
      </c>
      <c r="M28" s="55"/>
      <c r="N28" s="56">
        <v>62</v>
      </c>
      <c r="O28" s="57"/>
      <c r="P28" s="93">
        <v>0.19899999999999998</v>
      </c>
      <c r="Q28" s="57" t="s">
        <v>26</v>
      </c>
      <c r="R28" s="93">
        <v>0.80099999999999993</v>
      </c>
      <c r="S28" s="57" t="s">
        <v>26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6.0999999999999999E-2</v>
      </c>
      <c r="C30" s="59" t="s">
        <v>141</v>
      </c>
      <c r="D30" s="94">
        <v>0.154</v>
      </c>
      <c r="E30" s="59" t="s">
        <v>44</v>
      </c>
      <c r="F30" s="94">
        <v>0.61199999999999999</v>
      </c>
      <c r="G30" s="59" t="s">
        <v>79</v>
      </c>
      <c r="H30" s="94">
        <v>0.17300000000000001</v>
      </c>
      <c r="I30" s="59" t="s">
        <v>68</v>
      </c>
      <c r="J30" s="94">
        <v>1</v>
      </c>
      <c r="K30" s="59"/>
      <c r="L30" s="60">
        <v>232</v>
      </c>
      <c r="M30" s="59"/>
      <c r="N30" s="60">
        <v>148</v>
      </c>
      <c r="O30" s="61"/>
      <c r="P30" s="94">
        <v>0.215</v>
      </c>
      <c r="Q30" s="61" t="s">
        <v>15</v>
      </c>
      <c r="R30" s="94">
        <v>0.78500000000000003</v>
      </c>
      <c r="S30" s="61" t="s">
        <v>15</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21</v>
      </c>
      <c r="M31" s="55"/>
      <c r="N31" s="56">
        <v>13</v>
      </c>
      <c r="O31" s="57"/>
      <c r="P31" s="64" t="s">
        <v>11</v>
      </c>
      <c r="Q31" s="57" t="s">
        <v>11</v>
      </c>
      <c r="R31" s="93">
        <v>0.70700000000000007</v>
      </c>
      <c r="S31" s="57" t="s">
        <v>285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0.59</v>
      </c>
      <c r="G33" s="59" t="s">
        <v>235</v>
      </c>
      <c r="H33" s="94">
        <v>0.22699999999999998</v>
      </c>
      <c r="I33" s="59" t="s">
        <v>51</v>
      </c>
      <c r="J33" s="94">
        <v>1</v>
      </c>
      <c r="K33" s="59"/>
      <c r="L33" s="60">
        <v>44</v>
      </c>
      <c r="M33" s="59"/>
      <c r="N33" s="60">
        <v>35</v>
      </c>
      <c r="O33" s="61"/>
      <c r="P33" s="65" t="s">
        <v>11</v>
      </c>
      <c r="Q33" s="61" t="s">
        <v>11</v>
      </c>
      <c r="R33" s="94">
        <v>0.81700000000000006</v>
      </c>
      <c r="S33" s="61" t="s">
        <v>95</v>
      </c>
      <c r="T33" s="52"/>
      <c r="U33" s="52"/>
    </row>
    <row r="34" spans="1:21" ht="16.5" x14ac:dyDescent="0.3">
      <c r="A34" s="58" t="s">
        <v>67</v>
      </c>
      <c r="B34" s="93">
        <v>8.5000000000000006E-2</v>
      </c>
      <c r="C34" s="55" t="s">
        <v>8</v>
      </c>
      <c r="D34" s="93">
        <v>0.19600000000000001</v>
      </c>
      <c r="E34" s="55" t="s">
        <v>79</v>
      </c>
      <c r="F34" s="93">
        <v>0.55299999999999994</v>
      </c>
      <c r="G34" s="55" t="s">
        <v>129</v>
      </c>
      <c r="H34" s="93">
        <v>0.16699999999999998</v>
      </c>
      <c r="I34" s="55" t="s">
        <v>116</v>
      </c>
      <c r="J34" s="93">
        <v>1</v>
      </c>
      <c r="K34" s="55"/>
      <c r="L34" s="56">
        <v>144</v>
      </c>
      <c r="M34" s="55"/>
      <c r="N34" s="56">
        <v>99</v>
      </c>
      <c r="O34" s="57"/>
      <c r="P34" s="93">
        <v>0.28100000000000003</v>
      </c>
      <c r="Q34" s="57" t="s">
        <v>203</v>
      </c>
      <c r="R34" s="93">
        <v>0.71900000000000008</v>
      </c>
      <c r="S34" s="57" t="s">
        <v>203</v>
      </c>
      <c r="T34" s="52"/>
      <c r="U34" s="52"/>
    </row>
    <row r="35" spans="1:21" ht="16.5" x14ac:dyDescent="0.3">
      <c r="A35" s="58" t="s">
        <v>69</v>
      </c>
      <c r="B35" s="59" t="s">
        <v>11</v>
      </c>
      <c r="C35" s="59" t="s">
        <v>11</v>
      </c>
      <c r="D35" s="59" t="s">
        <v>11</v>
      </c>
      <c r="E35" s="59" t="s">
        <v>11</v>
      </c>
      <c r="F35" s="94">
        <v>0.6409999999999999</v>
      </c>
      <c r="G35" s="59" t="s">
        <v>202</v>
      </c>
      <c r="H35" s="94">
        <v>0.25900000000000001</v>
      </c>
      <c r="I35" s="59" t="s">
        <v>51</v>
      </c>
      <c r="J35" s="94">
        <v>1</v>
      </c>
      <c r="K35" s="59"/>
      <c r="L35" s="60">
        <v>65</v>
      </c>
      <c r="M35" s="59"/>
      <c r="N35" s="60">
        <v>27</v>
      </c>
      <c r="O35" s="61"/>
      <c r="P35" s="65" t="s">
        <v>11</v>
      </c>
      <c r="Q35" s="61" t="s">
        <v>11</v>
      </c>
      <c r="R35" s="94">
        <v>0.9</v>
      </c>
      <c r="S35" s="61" t="s">
        <v>119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6.7000000000000004E-2</v>
      </c>
      <c r="C37" s="55" t="s">
        <v>158</v>
      </c>
      <c r="D37" s="93">
        <v>0.22600000000000001</v>
      </c>
      <c r="E37" s="55" t="s">
        <v>146</v>
      </c>
      <c r="F37" s="93">
        <v>0.51400000000000001</v>
      </c>
      <c r="G37" s="55" t="s">
        <v>103</v>
      </c>
      <c r="H37" s="93">
        <v>0.192</v>
      </c>
      <c r="I37" s="55" t="s">
        <v>146</v>
      </c>
      <c r="J37" s="93">
        <v>1</v>
      </c>
      <c r="K37" s="55"/>
      <c r="L37" s="56">
        <v>45964</v>
      </c>
      <c r="M37" s="55"/>
      <c r="N37" s="56">
        <v>33488</v>
      </c>
      <c r="O37" s="57"/>
      <c r="P37" s="93">
        <v>0.29299999999999998</v>
      </c>
      <c r="Q37" s="57" t="s">
        <v>147</v>
      </c>
      <c r="R37" s="93">
        <v>0.70700000000000007</v>
      </c>
      <c r="S37" s="57" t="s">
        <v>147</v>
      </c>
      <c r="T37" s="52"/>
      <c r="U37" s="52"/>
    </row>
    <row r="38" spans="1:21" ht="16.5" x14ac:dyDescent="0.3">
      <c r="A38" s="58" t="s">
        <v>546</v>
      </c>
      <c r="B38" s="94">
        <v>4.8000000000000001E-2</v>
      </c>
      <c r="C38" s="59" t="s">
        <v>101</v>
      </c>
      <c r="D38" s="94">
        <v>0.17300000000000001</v>
      </c>
      <c r="E38" s="59" t="s">
        <v>112</v>
      </c>
      <c r="F38" s="94">
        <v>0.53100000000000003</v>
      </c>
      <c r="G38" s="59" t="s">
        <v>90</v>
      </c>
      <c r="H38" s="94">
        <v>0.249</v>
      </c>
      <c r="I38" s="59" t="s">
        <v>154</v>
      </c>
      <c r="J38" s="94">
        <v>1</v>
      </c>
      <c r="K38" s="59"/>
      <c r="L38" s="60">
        <v>6781</v>
      </c>
      <c r="M38" s="59"/>
      <c r="N38" s="60">
        <v>4007</v>
      </c>
      <c r="O38" s="61"/>
      <c r="P38" s="94">
        <v>0.221</v>
      </c>
      <c r="Q38" s="61" t="s">
        <v>9</v>
      </c>
      <c r="R38" s="94">
        <v>0.77900000000000003</v>
      </c>
      <c r="S38" s="61" t="s">
        <v>9</v>
      </c>
      <c r="T38" s="52"/>
      <c r="U38" s="52"/>
    </row>
    <row r="39" spans="1:21" ht="16.5" x14ac:dyDescent="0.3">
      <c r="A39" s="58" t="s">
        <v>547</v>
      </c>
      <c r="B39" s="93">
        <v>4.8000000000000001E-2</v>
      </c>
      <c r="C39" s="55" t="s">
        <v>98</v>
      </c>
      <c r="D39" s="93">
        <v>0.2</v>
      </c>
      <c r="E39" s="55" t="s">
        <v>148</v>
      </c>
      <c r="F39" s="93">
        <v>0.55200000000000005</v>
      </c>
      <c r="G39" s="55" t="s">
        <v>127</v>
      </c>
      <c r="H39" s="93">
        <v>0.2</v>
      </c>
      <c r="I39" s="55" t="s">
        <v>148</v>
      </c>
      <c r="J39" s="93">
        <v>1</v>
      </c>
      <c r="K39" s="55"/>
      <c r="L39" s="56">
        <v>2657</v>
      </c>
      <c r="M39" s="55"/>
      <c r="N39" s="56">
        <v>1820</v>
      </c>
      <c r="O39" s="57"/>
      <c r="P39" s="93">
        <v>0.248</v>
      </c>
      <c r="Q39" s="57" t="s">
        <v>106</v>
      </c>
      <c r="R39" s="93">
        <v>0.752</v>
      </c>
      <c r="S39" s="57" t="s">
        <v>106</v>
      </c>
      <c r="T39" s="52"/>
      <c r="U39" s="52"/>
    </row>
    <row r="40" spans="1:21" ht="16.5" x14ac:dyDescent="0.3">
      <c r="A40" s="58" t="s">
        <v>548</v>
      </c>
      <c r="B40" s="94">
        <v>0.09</v>
      </c>
      <c r="C40" s="59" t="s">
        <v>101</v>
      </c>
      <c r="D40" s="94">
        <v>0.22</v>
      </c>
      <c r="E40" s="59" t="s">
        <v>106</v>
      </c>
      <c r="F40" s="94">
        <v>0.53600000000000003</v>
      </c>
      <c r="G40" s="59" t="s">
        <v>111</v>
      </c>
      <c r="H40" s="94">
        <v>0.155</v>
      </c>
      <c r="I40" s="59" t="s">
        <v>104</v>
      </c>
      <c r="J40" s="94">
        <v>1</v>
      </c>
      <c r="K40" s="59"/>
      <c r="L40" s="60">
        <v>2113</v>
      </c>
      <c r="M40" s="59"/>
      <c r="N40" s="60">
        <v>1567</v>
      </c>
      <c r="O40" s="61"/>
      <c r="P40" s="94">
        <v>0.309</v>
      </c>
      <c r="Q40" s="61" t="s">
        <v>113</v>
      </c>
      <c r="R40" s="94">
        <v>0.69099999999999995</v>
      </c>
      <c r="S40" s="61" t="s">
        <v>113</v>
      </c>
      <c r="T40" s="52"/>
      <c r="U40" s="52"/>
    </row>
    <row r="41" spans="1:21" ht="16.5" x14ac:dyDescent="0.3">
      <c r="A41" s="58" t="s">
        <v>549</v>
      </c>
      <c r="B41" s="93">
        <v>7.0000000000000007E-2</v>
      </c>
      <c r="C41" s="55" t="s">
        <v>117</v>
      </c>
      <c r="D41" s="93">
        <v>0.245</v>
      </c>
      <c r="E41" s="55" t="s">
        <v>85</v>
      </c>
      <c r="F41" s="93">
        <v>0.51500000000000001</v>
      </c>
      <c r="G41" s="55" t="s">
        <v>199</v>
      </c>
      <c r="H41" s="93">
        <v>0.17</v>
      </c>
      <c r="I41" s="55" t="s">
        <v>120</v>
      </c>
      <c r="J41" s="93">
        <v>1</v>
      </c>
      <c r="K41" s="55"/>
      <c r="L41" s="56">
        <v>2129</v>
      </c>
      <c r="M41" s="55"/>
      <c r="N41" s="56">
        <v>1587</v>
      </c>
      <c r="O41" s="57"/>
      <c r="P41" s="93">
        <v>0.315</v>
      </c>
      <c r="Q41" s="57" t="s">
        <v>88</v>
      </c>
      <c r="R41" s="93">
        <v>0.68500000000000005</v>
      </c>
      <c r="S41" s="57" t="s">
        <v>88</v>
      </c>
      <c r="T41" s="52"/>
      <c r="U41" s="52"/>
    </row>
    <row r="42" spans="1:21" ht="16.5" x14ac:dyDescent="0.3">
      <c r="A42" s="58" t="s">
        <v>550</v>
      </c>
      <c r="B42" s="94">
        <v>5.0999999999999997E-2</v>
      </c>
      <c r="C42" s="59" t="s">
        <v>101</v>
      </c>
      <c r="D42" s="94">
        <v>0.24600000000000002</v>
      </c>
      <c r="E42" s="59" t="s">
        <v>10</v>
      </c>
      <c r="F42" s="94">
        <v>0.52700000000000002</v>
      </c>
      <c r="G42" s="59" t="s">
        <v>154</v>
      </c>
      <c r="H42" s="94">
        <v>0.17699999999999999</v>
      </c>
      <c r="I42" s="59" t="s">
        <v>141</v>
      </c>
      <c r="J42" s="94">
        <v>1</v>
      </c>
      <c r="K42" s="59"/>
      <c r="L42" s="60">
        <v>2239</v>
      </c>
      <c r="M42" s="59"/>
      <c r="N42" s="60">
        <v>1571</v>
      </c>
      <c r="O42" s="61"/>
      <c r="P42" s="94">
        <v>0.29600000000000004</v>
      </c>
      <c r="Q42" s="61" t="s">
        <v>49</v>
      </c>
      <c r="R42" s="94">
        <v>0.70400000000000007</v>
      </c>
      <c r="S42" s="61" t="s">
        <v>49</v>
      </c>
      <c r="T42" s="52"/>
      <c r="U42" s="52"/>
    </row>
    <row r="43" spans="1:21" ht="16.5" x14ac:dyDescent="0.3">
      <c r="A43" s="58" t="s">
        <v>551</v>
      </c>
      <c r="B43" s="93">
        <v>8.3000000000000004E-2</v>
      </c>
      <c r="C43" s="55" t="s">
        <v>141</v>
      </c>
      <c r="D43" s="93">
        <v>0.21600000000000003</v>
      </c>
      <c r="E43" s="55" t="s">
        <v>44</v>
      </c>
      <c r="F43" s="93">
        <v>0.501</v>
      </c>
      <c r="G43" s="55" t="s">
        <v>68</v>
      </c>
      <c r="H43" s="93">
        <v>0.19899999999999998</v>
      </c>
      <c r="I43" s="55" t="s">
        <v>154</v>
      </c>
      <c r="J43" s="93">
        <v>1</v>
      </c>
      <c r="K43" s="55"/>
      <c r="L43" s="56">
        <v>1287</v>
      </c>
      <c r="M43" s="55"/>
      <c r="N43" s="56">
        <v>942</v>
      </c>
      <c r="O43" s="57"/>
      <c r="P43" s="93">
        <v>0.29899999999999999</v>
      </c>
      <c r="Q43" s="57" t="s">
        <v>68</v>
      </c>
      <c r="R43" s="93">
        <v>0.70099999999999996</v>
      </c>
      <c r="S43" s="57" t="s">
        <v>68</v>
      </c>
      <c r="T43" s="52"/>
      <c r="U43" s="52"/>
    </row>
    <row r="44" spans="1:21" ht="16.5" x14ac:dyDescent="0.3">
      <c r="A44" s="58" t="s">
        <v>552</v>
      </c>
      <c r="B44" s="94">
        <v>8.199999999999999E-2</v>
      </c>
      <c r="C44" s="59" t="s">
        <v>117</v>
      </c>
      <c r="D44" s="94">
        <v>0.22600000000000001</v>
      </c>
      <c r="E44" s="59" t="s">
        <v>9</v>
      </c>
      <c r="F44" s="94">
        <v>0.49700000000000005</v>
      </c>
      <c r="G44" s="59" t="s">
        <v>44</v>
      </c>
      <c r="H44" s="94">
        <v>0.19399999999999998</v>
      </c>
      <c r="I44" s="59" t="s">
        <v>60</v>
      </c>
      <c r="J44" s="94">
        <v>1</v>
      </c>
      <c r="K44" s="59"/>
      <c r="L44" s="60">
        <v>1824</v>
      </c>
      <c r="M44" s="59"/>
      <c r="N44" s="60">
        <v>1354</v>
      </c>
      <c r="O44" s="61"/>
      <c r="P44" s="94">
        <v>0.308</v>
      </c>
      <c r="Q44" s="61" t="s">
        <v>60</v>
      </c>
      <c r="R44" s="94">
        <v>0.69200000000000006</v>
      </c>
      <c r="S44" s="61" t="s">
        <v>60</v>
      </c>
      <c r="T44" s="52"/>
      <c r="U44" s="52"/>
    </row>
    <row r="45" spans="1:21" ht="16.5" x14ac:dyDescent="0.3">
      <c r="A45" s="58" t="s">
        <v>553</v>
      </c>
      <c r="B45" s="93">
        <v>6.2E-2</v>
      </c>
      <c r="C45" s="55" t="s">
        <v>121</v>
      </c>
      <c r="D45" s="93">
        <v>0.28899999999999998</v>
      </c>
      <c r="E45" s="55" t="s">
        <v>48</v>
      </c>
      <c r="F45" s="93">
        <v>0.47899999999999998</v>
      </c>
      <c r="G45" s="55" t="s">
        <v>75</v>
      </c>
      <c r="H45" s="93">
        <v>0.16899999999999998</v>
      </c>
      <c r="I45" s="55" t="s">
        <v>15</v>
      </c>
      <c r="J45" s="93">
        <v>1</v>
      </c>
      <c r="K45" s="55"/>
      <c r="L45" s="56">
        <v>876</v>
      </c>
      <c r="M45" s="55"/>
      <c r="N45" s="56">
        <v>700</v>
      </c>
      <c r="O45" s="57"/>
      <c r="P45" s="93">
        <v>0.35100000000000003</v>
      </c>
      <c r="Q45" s="57" t="s">
        <v>15</v>
      </c>
      <c r="R45" s="93">
        <v>0.64900000000000002</v>
      </c>
      <c r="S45" s="57" t="s">
        <v>15</v>
      </c>
      <c r="T45" s="52"/>
      <c r="U45" s="52"/>
    </row>
    <row r="46" spans="1:21" ht="16.5" x14ac:dyDescent="0.3">
      <c r="A46" s="58" t="s">
        <v>554</v>
      </c>
      <c r="B46" s="94">
        <v>6.9000000000000006E-2</v>
      </c>
      <c r="C46" s="59" t="s">
        <v>102</v>
      </c>
      <c r="D46" s="94">
        <v>0.249</v>
      </c>
      <c r="E46" s="59" t="s">
        <v>109</v>
      </c>
      <c r="F46" s="94">
        <v>0.49700000000000005</v>
      </c>
      <c r="G46" s="59" t="s">
        <v>110</v>
      </c>
      <c r="H46" s="94">
        <v>0.18600000000000003</v>
      </c>
      <c r="I46" s="59" t="s">
        <v>106</v>
      </c>
      <c r="J46" s="94">
        <v>1</v>
      </c>
      <c r="K46" s="59"/>
      <c r="L46" s="60">
        <v>6232</v>
      </c>
      <c r="M46" s="59"/>
      <c r="N46" s="60">
        <v>4644</v>
      </c>
      <c r="O46" s="61"/>
      <c r="P46" s="94">
        <v>0.318</v>
      </c>
      <c r="Q46" s="61" t="s">
        <v>112</v>
      </c>
      <c r="R46" s="94">
        <v>0.68200000000000005</v>
      </c>
      <c r="S46" s="61" t="s">
        <v>112</v>
      </c>
      <c r="T46" s="52"/>
      <c r="U46" s="52"/>
    </row>
    <row r="47" spans="1:21" ht="16.5" x14ac:dyDescent="0.3">
      <c r="A47" s="58" t="s">
        <v>555</v>
      </c>
      <c r="B47" s="93">
        <v>5.2000000000000005E-2</v>
      </c>
      <c r="C47" s="55" t="s">
        <v>127</v>
      </c>
      <c r="D47" s="93">
        <v>0.27600000000000002</v>
      </c>
      <c r="E47" s="55" t="s">
        <v>132</v>
      </c>
      <c r="F47" s="93">
        <v>0.51200000000000001</v>
      </c>
      <c r="G47" s="55" t="s">
        <v>78</v>
      </c>
      <c r="H47" s="93">
        <v>0.16</v>
      </c>
      <c r="I47" s="55" t="s">
        <v>75</v>
      </c>
      <c r="J47" s="93">
        <v>1</v>
      </c>
      <c r="K47" s="55"/>
      <c r="L47" s="56">
        <v>604</v>
      </c>
      <c r="M47" s="55"/>
      <c r="N47" s="56">
        <v>574</v>
      </c>
      <c r="O47" s="57"/>
      <c r="P47" s="93">
        <v>0.32799999999999996</v>
      </c>
      <c r="Q47" s="57" t="s">
        <v>29</v>
      </c>
      <c r="R47" s="93">
        <v>0.67200000000000004</v>
      </c>
      <c r="S47" s="57" t="s">
        <v>29</v>
      </c>
      <c r="T47" s="52"/>
      <c r="U47" s="52"/>
    </row>
    <row r="48" spans="1:21" ht="16.5" x14ac:dyDescent="0.3">
      <c r="A48" s="58" t="s">
        <v>556</v>
      </c>
      <c r="B48" s="94">
        <v>8.5000000000000006E-2</v>
      </c>
      <c r="C48" s="59" t="s">
        <v>115</v>
      </c>
      <c r="D48" s="94">
        <v>0.27</v>
      </c>
      <c r="E48" s="59" t="s">
        <v>109</v>
      </c>
      <c r="F48" s="94">
        <v>0.48200000000000004</v>
      </c>
      <c r="G48" s="59" t="s">
        <v>110</v>
      </c>
      <c r="H48" s="94">
        <v>0.16399999999999998</v>
      </c>
      <c r="I48" s="59" t="s">
        <v>118</v>
      </c>
      <c r="J48" s="94">
        <v>1</v>
      </c>
      <c r="K48" s="59"/>
      <c r="L48" s="60">
        <v>6778</v>
      </c>
      <c r="M48" s="59"/>
      <c r="N48" s="60">
        <v>5467</v>
      </c>
      <c r="O48" s="61"/>
      <c r="P48" s="94">
        <v>0.35499999999999998</v>
      </c>
      <c r="Q48" s="61" t="s">
        <v>112</v>
      </c>
      <c r="R48" s="94">
        <v>0.64500000000000002</v>
      </c>
      <c r="S48" s="61" t="s">
        <v>112</v>
      </c>
      <c r="T48" s="52"/>
      <c r="U48" s="52"/>
    </row>
    <row r="49" spans="1:21" ht="16.5" x14ac:dyDescent="0.3">
      <c r="A49" s="58" t="s">
        <v>557</v>
      </c>
      <c r="B49" s="93">
        <v>4.5999999999999999E-2</v>
      </c>
      <c r="C49" s="55" t="s">
        <v>104</v>
      </c>
      <c r="D49" s="93">
        <v>0.19500000000000001</v>
      </c>
      <c r="E49" s="55" t="s">
        <v>48</v>
      </c>
      <c r="F49" s="93">
        <v>0.57600000000000007</v>
      </c>
      <c r="G49" s="55" t="s">
        <v>179</v>
      </c>
      <c r="H49" s="93">
        <v>0.183</v>
      </c>
      <c r="I49" s="55" t="s">
        <v>15</v>
      </c>
      <c r="J49" s="93">
        <v>1</v>
      </c>
      <c r="K49" s="55"/>
      <c r="L49" s="56">
        <v>1676</v>
      </c>
      <c r="M49" s="55"/>
      <c r="N49" s="56">
        <v>1342</v>
      </c>
      <c r="O49" s="57"/>
      <c r="P49" s="93">
        <v>0.24100000000000002</v>
      </c>
      <c r="Q49" s="57" t="s">
        <v>15</v>
      </c>
      <c r="R49" s="93">
        <v>0.75900000000000001</v>
      </c>
      <c r="S49" s="57" t="s">
        <v>15</v>
      </c>
      <c r="T49" s="52"/>
      <c r="U49" s="52"/>
    </row>
    <row r="50" spans="1:21" ht="16.5" x14ac:dyDescent="0.3">
      <c r="A50" s="58" t="s">
        <v>558</v>
      </c>
      <c r="B50" s="94">
        <v>4.5999999999999999E-2</v>
      </c>
      <c r="C50" s="59" t="s">
        <v>145</v>
      </c>
      <c r="D50" s="94">
        <v>0.23199999999999998</v>
      </c>
      <c r="E50" s="59" t="s">
        <v>14</v>
      </c>
      <c r="F50" s="94">
        <v>0.57399999999999995</v>
      </c>
      <c r="G50" s="59" t="s">
        <v>75</v>
      </c>
      <c r="H50" s="94">
        <v>0.14899999999999999</v>
      </c>
      <c r="I50" s="59" t="s">
        <v>9</v>
      </c>
      <c r="J50" s="94">
        <v>1</v>
      </c>
      <c r="K50" s="59"/>
      <c r="L50" s="60">
        <v>1333</v>
      </c>
      <c r="M50" s="59"/>
      <c r="N50" s="60">
        <v>1010</v>
      </c>
      <c r="O50" s="61"/>
      <c r="P50" s="94">
        <v>0.27800000000000002</v>
      </c>
      <c r="Q50" s="61" t="s">
        <v>14</v>
      </c>
      <c r="R50" s="94">
        <v>0.72199999999999998</v>
      </c>
      <c r="S50" s="61" t="s">
        <v>14</v>
      </c>
      <c r="T50" s="52"/>
      <c r="U50" s="52"/>
    </row>
    <row r="51" spans="1:21" ht="16.5" x14ac:dyDescent="0.3">
      <c r="A51" s="58" t="s">
        <v>559</v>
      </c>
      <c r="B51" s="93">
        <v>4.0999999999999995E-2</v>
      </c>
      <c r="C51" s="55" t="s">
        <v>125</v>
      </c>
      <c r="D51" s="93">
        <v>0.18899999999999997</v>
      </c>
      <c r="E51" s="55" t="s">
        <v>52</v>
      </c>
      <c r="F51" s="93">
        <v>0.59799999999999998</v>
      </c>
      <c r="G51" s="55" t="s">
        <v>220</v>
      </c>
      <c r="H51" s="93">
        <v>0.17199999999999999</v>
      </c>
      <c r="I51" s="55" t="s">
        <v>53</v>
      </c>
      <c r="J51" s="93">
        <v>1</v>
      </c>
      <c r="K51" s="55"/>
      <c r="L51" s="56">
        <v>746</v>
      </c>
      <c r="M51" s="55"/>
      <c r="N51" s="56">
        <v>545</v>
      </c>
      <c r="O51" s="57"/>
      <c r="P51" s="93">
        <v>0.23</v>
      </c>
      <c r="Q51" s="57" t="s">
        <v>52</v>
      </c>
      <c r="R51" s="93">
        <v>0.77</v>
      </c>
      <c r="S51" s="57" t="s">
        <v>52</v>
      </c>
      <c r="T51" s="52"/>
      <c r="U51" s="52"/>
    </row>
    <row r="52" spans="1:21" ht="16.5" x14ac:dyDescent="0.3">
      <c r="A52" s="58" t="s">
        <v>560</v>
      </c>
      <c r="B52" s="94">
        <v>0.158</v>
      </c>
      <c r="C52" s="59" t="s">
        <v>199</v>
      </c>
      <c r="D52" s="94">
        <v>0.30399999999999999</v>
      </c>
      <c r="E52" s="59" t="s">
        <v>179</v>
      </c>
      <c r="F52" s="94">
        <v>0.41299999999999998</v>
      </c>
      <c r="G52" s="59" t="s">
        <v>13</v>
      </c>
      <c r="H52" s="94">
        <v>0.125</v>
      </c>
      <c r="I52" s="59" t="s">
        <v>43</v>
      </c>
      <c r="J52" s="94">
        <v>1</v>
      </c>
      <c r="K52" s="59"/>
      <c r="L52" s="60">
        <v>1760</v>
      </c>
      <c r="M52" s="59"/>
      <c r="N52" s="60">
        <v>1488</v>
      </c>
      <c r="O52" s="61"/>
      <c r="P52" s="94">
        <v>0.46200000000000002</v>
      </c>
      <c r="Q52" s="61" t="s">
        <v>203</v>
      </c>
      <c r="R52" s="94">
        <v>0.53799999999999992</v>
      </c>
      <c r="S52" s="61" t="s">
        <v>203</v>
      </c>
      <c r="T52" s="52"/>
      <c r="U52" s="52"/>
    </row>
    <row r="53" spans="1:21" ht="16.5" x14ac:dyDescent="0.3">
      <c r="A53" s="58" t="s">
        <v>561</v>
      </c>
      <c r="B53" s="93">
        <v>9.6000000000000002E-2</v>
      </c>
      <c r="C53" s="55" t="s">
        <v>10</v>
      </c>
      <c r="D53" s="93">
        <v>0.26600000000000001</v>
      </c>
      <c r="E53" s="55" t="s">
        <v>27</v>
      </c>
      <c r="F53" s="93">
        <v>0.46299999999999997</v>
      </c>
      <c r="G53" s="55" t="s">
        <v>71</v>
      </c>
      <c r="H53" s="93">
        <v>0.17499999999999999</v>
      </c>
      <c r="I53" s="55" t="s">
        <v>14</v>
      </c>
      <c r="J53" s="93">
        <v>1</v>
      </c>
      <c r="K53" s="55"/>
      <c r="L53" s="56">
        <v>987</v>
      </c>
      <c r="M53" s="55"/>
      <c r="N53" s="56">
        <v>884</v>
      </c>
      <c r="O53" s="57"/>
      <c r="P53" s="93">
        <v>0.36299999999999999</v>
      </c>
      <c r="Q53" s="57" t="s">
        <v>199</v>
      </c>
      <c r="R53" s="93">
        <v>0.63700000000000001</v>
      </c>
      <c r="S53" s="57" t="s">
        <v>199</v>
      </c>
      <c r="T53" s="52"/>
      <c r="U53" s="52"/>
    </row>
    <row r="54" spans="1:21" ht="16.5" x14ac:dyDescent="0.3">
      <c r="A54" s="58" t="s">
        <v>562</v>
      </c>
      <c r="B54" s="94">
        <v>5.5999999999999994E-2</v>
      </c>
      <c r="C54" s="59" t="s">
        <v>127</v>
      </c>
      <c r="D54" s="94">
        <v>0.19699999999999998</v>
      </c>
      <c r="E54" s="59" t="s">
        <v>75</v>
      </c>
      <c r="F54" s="94">
        <v>0.45700000000000002</v>
      </c>
      <c r="G54" s="59" t="s">
        <v>149</v>
      </c>
      <c r="H54" s="94">
        <v>0.28999999999999998</v>
      </c>
      <c r="I54" s="59" t="s">
        <v>188</v>
      </c>
      <c r="J54" s="94">
        <v>1</v>
      </c>
      <c r="K54" s="59"/>
      <c r="L54" s="60">
        <v>904</v>
      </c>
      <c r="M54" s="59"/>
      <c r="N54" s="60">
        <v>653</v>
      </c>
      <c r="O54" s="61"/>
      <c r="P54" s="94">
        <v>0.253</v>
      </c>
      <c r="Q54" s="61" t="s">
        <v>79</v>
      </c>
      <c r="R54" s="94">
        <v>0.747</v>
      </c>
      <c r="S54" s="61" t="s">
        <v>79</v>
      </c>
      <c r="T54" s="52"/>
      <c r="U54" s="52"/>
    </row>
    <row r="55" spans="1:21" ht="16.5" x14ac:dyDescent="0.3">
      <c r="A55" s="58" t="s">
        <v>563</v>
      </c>
      <c r="B55" s="93">
        <v>7.0999999999999994E-2</v>
      </c>
      <c r="C55" s="55" t="s">
        <v>117</v>
      </c>
      <c r="D55" s="93">
        <v>0.222</v>
      </c>
      <c r="E55" s="55" t="s">
        <v>42</v>
      </c>
      <c r="F55" s="93">
        <v>0.51400000000000001</v>
      </c>
      <c r="G55" s="55" t="s">
        <v>75</v>
      </c>
      <c r="H55" s="93">
        <v>0.192</v>
      </c>
      <c r="I55" s="55" t="s">
        <v>48</v>
      </c>
      <c r="J55" s="93">
        <v>1</v>
      </c>
      <c r="K55" s="55"/>
      <c r="L55" s="56">
        <v>966</v>
      </c>
      <c r="M55" s="55"/>
      <c r="N55" s="56">
        <v>730</v>
      </c>
      <c r="O55" s="57"/>
      <c r="P55" s="93">
        <v>0.29299999999999998</v>
      </c>
      <c r="Q55" s="57" t="s">
        <v>55</v>
      </c>
      <c r="R55" s="93">
        <v>0.70700000000000007</v>
      </c>
      <c r="S55" s="57" t="s">
        <v>55</v>
      </c>
      <c r="T55" s="52"/>
      <c r="U55" s="52"/>
    </row>
    <row r="56" spans="1:21" ht="16.5" x14ac:dyDescent="0.3">
      <c r="A56" s="58" t="s">
        <v>564</v>
      </c>
      <c r="B56" s="94">
        <v>5.5999999999999994E-2</v>
      </c>
      <c r="C56" s="59" t="s">
        <v>141</v>
      </c>
      <c r="D56" s="94">
        <v>0.28800000000000003</v>
      </c>
      <c r="E56" s="59" t="s">
        <v>176</v>
      </c>
      <c r="F56" s="94">
        <v>0.5</v>
      </c>
      <c r="G56" s="59" t="s">
        <v>199</v>
      </c>
      <c r="H56" s="94">
        <v>0.156</v>
      </c>
      <c r="I56" s="59" t="s">
        <v>10</v>
      </c>
      <c r="J56" s="94">
        <v>1</v>
      </c>
      <c r="K56" s="59"/>
      <c r="L56" s="60">
        <v>1799</v>
      </c>
      <c r="M56" s="59"/>
      <c r="N56" s="60">
        <v>1335</v>
      </c>
      <c r="O56" s="61"/>
      <c r="P56" s="94">
        <v>0.34399999999999997</v>
      </c>
      <c r="Q56" s="61" t="s">
        <v>199</v>
      </c>
      <c r="R56" s="94">
        <v>0.65599999999999992</v>
      </c>
      <c r="S56" s="61" t="s">
        <v>199</v>
      </c>
      <c r="T56" s="52"/>
      <c r="U56" s="52"/>
    </row>
    <row r="57" spans="1:21" ht="16.5" x14ac:dyDescent="0.3">
      <c r="A57" s="58" t="s">
        <v>565</v>
      </c>
      <c r="B57" s="93">
        <v>9.4E-2</v>
      </c>
      <c r="C57" s="55" t="s">
        <v>114</v>
      </c>
      <c r="D57" s="93">
        <v>0.22500000000000001</v>
      </c>
      <c r="E57" s="55" t="s">
        <v>118</v>
      </c>
      <c r="F57" s="93">
        <v>0.51800000000000002</v>
      </c>
      <c r="G57" s="55" t="s">
        <v>100</v>
      </c>
      <c r="H57" s="93">
        <v>0.16300000000000001</v>
      </c>
      <c r="I57" s="55" t="s">
        <v>127</v>
      </c>
      <c r="J57" s="93">
        <v>1</v>
      </c>
      <c r="K57" s="55"/>
      <c r="L57" s="56">
        <v>2247</v>
      </c>
      <c r="M57" s="55"/>
      <c r="N57" s="56">
        <v>1256</v>
      </c>
      <c r="O57" s="57"/>
      <c r="P57" s="93">
        <v>0.31900000000000001</v>
      </c>
      <c r="Q57" s="57" t="s">
        <v>109</v>
      </c>
      <c r="R57" s="93">
        <v>0.68099999999999994</v>
      </c>
      <c r="S57" s="57" t="s">
        <v>109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422</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349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7.0000000000000007E-2</v>
      </c>
      <c r="E4" s="55" t="s">
        <v>111</v>
      </c>
      <c r="F4" s="93">
        <v>0.496</v>
      </c>
      <c r="G4" s="55" t="s">
        <v>120</v>
      </c>
      <c r="H4" s="93">
        <v>0.41399999999999998</v>
      </c>
      <c r="I4" s="55" t="s">
        <v>88</v>
      </c>
      <c r="J4" s="93">
        <v>1</v>
      </c>
      <c r="K4" s="55"/>
      <c r="L4" s="56">
        <v>311</v>
      </c>
      <c r="M4" s="55"/>
      <c r="N4" s="56">
        <v>103</v>
      </c>
      <c r="O4" s="57"/>
      <c r="P4" s="93">
        <v>0.09</v>
      </c>
      <c r="Q4" s="57" t="s">
        <v>112</v>
      </c>
      <c r="R4" s="93">
        <v>0.91</v>
      </c>
      <c r="S4" s="57" t="s">
        <v>112</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7.6999999999999999E-2</v>
      </c>
      <c r="E6" s="59" t="s">
        <v>44</v>
      </c>
      <c r="F6" s="94">
        <v>0.50700000000000001</v>
      </c>
      <c r="G6" s="59" t="s">
        <v>175</v>
      </c>
      <c r="H6" s="94">
        <v>0.39</v>
      </c>
      <c r="I6" s="59" t="s">
        <v>187</v>
      </c>
      <c r="J6" s="94">
        <v>1</v>
      </c>
      <c r="K6" s="59"/>
      <c r="L6" s="60">
        <v>149</v>
      </c>
      <c r="M6" s="59"/>
      <c r="N6" s="60">
        <v>42</v>
      </c>
      <c r="O6" s="61"/>
      <c r="P6" s="94">
        <v>0.10300000000000001</v>
      </c>
      <c r="Q6" s="61" t="s">
        <v>55</v>
      </c>
      <c r="R6" s="94">
        <v>0.89700000000000002</v>
      </c>
      <c r="S6" s="61" t="s">
        <v>55</v>
      </c>
      <c r="T6" s="52"/>
      <c r="U6" s="52"/>
    </row>
    <row r="7" spans="1:21" ht="16.5" x14ac:dyDescent="0.3">
      <c r="A7" s="58" t="s">
        <v>16</v>
      </c>
      <c r="B7" s="55" t="s">
        <v>11</v>
      </c>
      <c r="C7" s="55" t="s">
        <v>11</v>
      </c>
      <c r="D7" s="93">
        <v>6.3E-2</v>
      </c>
      <c r="E7" s="55" t="s">
        <v>9</v>
      </c>
      <c r="F7" s="93">
        <v>0.48299999999999998</v>
      </c>
      <c r="G7" s="55" t="s">
        <v>175</v>
      </c>
      <c r="H7" s="93">
        <v>0.44</v>
      </c>
      <c r="I7" s="55" t="s">
        <v>175</v>
      </c>
      <c r="J7" s="93">
        <v>1</v>
      </c>
      <c r="K7" s="55"/>
      <c r="L7" s="56">
        <v>162</v>
      </c>
      <c r="M7" s="55"/>
      <c r="N7" s="56">
        <v>61</v>
      </c>
      <c r="O7" s="57"/>
      <c r="P7" s="93">
        <v>7.6999999999999999E-2</v>
      </c>
      <c r="Q7" s="57" t="s">
        <v>60</v>
      </c>
      <c r="R7" s="93">
        <v>0.92299999999999993</v>
      </c>
      <c r="S7" s="57" t="s">
        <v>60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0.45899999999999996</v>
      </c>
      <c r="G9" s="59" t="s">
        <v>224</v>
      </c>
      <c r="H9" s="94">
        <v>0.47499999999999998</v>
      </c>
      <c r="I9" s="59" t="s">
        <v>227</v>
      </c>
      <c r="J9" s="94">
        <v>1</v>
      </c>
      <c r="K9" s="59"/>
      <c r="L9" s="60">
        <v>46</v>
      </c>
      <c r="M9" s="59"/>
      <c r="N9" s="60">
        <v>14</v>
      </c>
      <c r="O9" s="61"/>
      <c r="P9" s="65" t="s">
        <v>11</v>
      </c>
      <c r="Q9" s="61" t="s">
        <v>11</v>
      </c>
      <c r="R9" s="94">
        <v>0.93400000000000005</v>
      </c>
      <c r="S9" s="61" t="s">
        <v>74</v>
      </c>
      <c r="T9" s="52"/>
      <c r="U9" s="52"/>
    </row>
    <row r="10" spans="1:21" ht="16.5" x14ac:dyDescent="0.3">
      <c r="A10" s="58" t="s">
        <v>21</v>
      </c>
      <c r="B10" s="55" t="s">
        <v>11</v>
      </c>
      <c r="C10" s="55" t="s">
        <v>11</v>
      </c>
      <c r="D10" s="55" t="s">
        <v>11</v>
      </c>
      <c r="E10" s="55" t="s">
        <v>11</v>
      </c>
      <c r="F10" s="93">
        <v>0.43200000000000005</v>
      </c>
      <c r="G10" s="55" t="s">
        <v>190</v>
      </c>
      <c r="H10" s="93">
        <v>0.47100000000000003</v>
      </c>
      <c r="I10" s="55" t="s">
        <v>228</v>
      </c>
      <c r="J10" s="93">
        <v>1</v>
      </c>
      <c r="K10" s="55"/>
      <c r="L10" s="56">
        <v>71</v>
      </c>
      <c r="M10" s="55"/>
      <c r="N10" s="56">
        <v>7</v>
      </c>
      <c r="O10" s="57"/>
      <c r="P10" s="64" t="s">
        <v>11</v>
      </c>
      <c r="Q10" s="57" t="s">
        <v>11</v>
      </c>
      <c r="R10" s="93">
        <v>0.90300000000000002</v>
      </c>
      <c r="S10" s="57" t="s">
        <v>175</v>
      </c>
      <c r="T10" s="52"/>
      <c r="U10" s="52"/>
    </row>
    <row r="11" spans="1:21" ht="16.5" x14ac:dyDescent="0.3">
      <c r="A11" s="58" t="s">
        <v>25</v>
      </c>
      <c r="B11" s="59" t="s">
        <v>11</v>
      </c>
      <c r="C11" s="59" t="s">
        <v>11</v>
      </c>
      <c r="D11" s="59" t="s">
        <v>11</v>
      </c>
      <c r="E11" s="59" t="s">
        <v>11</v>
      </c>
      <c r="F11" s="94">
        <v>0.57100000000000006</v>
      </c>
      <c r="G11" s="59" t="s">
        <v>134</v>
      </c>
      <c r="H11" s="94">
        <v>0.35499999999999998</v>
      </c>
      <c r="I11" s="59" t="s">
        <v>77</v>
      </c>
      <c r="J11" s="94">
        <v>1</v>
      </c>
      <c r="K11" s="59"/>
      <c r="L11" s="60">
        <v>100</v>
      </c>
      <c r="M11" s="59"/>
      <c r="N11" s="60">
        <v>23</v>
      </c>
      <c r="O11" s="61"/>
      <c r="P11" s="65" t="s">
        <v>11</v>
      </c>
      <c r="Q11" s="61" t="s">
        <v>11</v>
      </c>
      <c r="R11" s="94">
        <v>0.92700000000000005</v>
      </c>
      <c r="S11" s="61" t="s">
        <v>48</v>
      </c>
      <c r="T11" s="52"/>
      <c r="U11" s="52"/>
    </row>
    <row r="12" spans="1:21" ht="16.5" x14ac:dyDescent="0.3">
      <c r="A12" s="58" t="s">
        <v>28</v>
      </c>
      <c r="B12" s="55" t="s">
        <v>11</v>
      </c>
      <c r="C12" s="55" t="s">
        <v>11</v>
      </c>
      <c r="D12" s="55" t="s">
        <v>11</v>
      </c>
      <c r="E12" s="55" t="s">
        <v>11</v>
      </c>
      <c r="F12" s="93">
        <v>0.51500000000000001</v>
      </c>
      <c r="G12" s="55" t="s">
        <v>66</v>
      </c>
      <c r="H12" s="93">
        <v>0.37799999999999995</v>
      </c>
      <c r="I12" s="55" t="s">
        <v>65</v>
      </c>
      <c r="J12" s="93">
        <v>1</v>
      </c>
      <c r="K12" s="55"/>
      <c r="L12" s="56">
        <v>94</v>
      </c>
      <c r="M12" s="55"/>
      <c r="N12" s="56">
        <v>59</v>
      </c>
      <c r="O12" s="57"/>
      <c r="P12" s="93">
        <v>0.10800000000000001</v>
      </c>
      <c r="Q12" s="57" t="s">
        <v>75</v>
      </c>
      <c r="R12" s="93">
        <v>0.89200000000000002</v>
      </c>
      <c r="S12" s="57" t="s">
        <v>75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6.2E-2</v>
      </c>
      <c r="E14" s="59" t="s">
        <v>109</v>
      </c>
      <c r="F14" s="94">
        <v>0.46299999999999997</v>
      </c>
      <c r="G14" s="59" t="s">
        <v>199</v>
      </c>
      <c r="H14" s="94">
        <v>0.44600000000000001</v>
      </c>
      <c r="I14" s="59" t="s">
        <v>13</v>
      </c>
      <c r="J14" s="94">
        <v>1</v>
      </c>
      <c r="K14" s="59"/>
      <c r="L14" s="60">
        <v>203</v>
      </c>
      <c r="M14" s="59"/>
      <c r="N14" s="60">
        <v>59</v>
      </c>
      <c r="O14" s="61"/>
      <c r="P14" s="94">
        <v>0.09</v>
      </c>
      <c r="Q14" s="61" t="s">
        <v>154</v>
      </c>
      <c r="R14" s="94">
        <v>0.91</v>
      </c>
      <c r="S14" s="61" t="s">
        <v>154</v>
      </c>
      <c r="T14" s="52"/>
      <c r="U14" s="52"/>
    </row>
    <row r="15" spans="1:21" ht="33" x14ac:dyDescent="0.3">
      <c r="A15" s="66" t="s">
        <v>301</v>
      </c>
      <c r="B15" s="55" t="s">
        <v>11</v>
      </c>
      <c r="C15" s="55" t="s">
        <v>11</v>
      </c>
      <c r="D15" s="55" t="s">
        <v>11</v>
      </c>
      <c r="E15" s="55" t="s">
        <v>11</v>
      </c>
      <c r="F15" s="93">
        <v>0.57100000000000006</v>
      </c>
      <c r="G15" s="55" t="s">
        <v>289</v>
      </c>
      <c r="H15" s="93">
        <v>0.318</v>
      </c>
      <c r="I15" s="55" t="s">
        <v>200</v>
      </c>
      <c r="J15" s="93">
        <v>1</v>
      </c>
      <c r="K15" s="55"/>
      <c r="L15" s="56">
        <v>49</v>
      </c>
      <c r="M15" s="55"/>
      <c r="N15" s="56">
        <v>9</v>
      </c>
      <c r="O15" s="57"/>
      <c r="P15" s="64" t="s">
        <v>11</v>
      </c>
      <c r="Q15" s="57" t="s">
        <v>11</v>
      </c>
      <c r="R15" s="93">
        <v>0.88900000000000001</v>
      </c>
      <c r="S15" s="57" t="s">
        <v>73</v>
      </c>
      <c r="T15" s="52"/>
      <c r="U15" s="52"/>
    </row>
    <row r="16" spans="1:21" ht="16.5" x14ac:dyDescent="0.3">
      <c r="A16" s="58" t="s">
        <v>34</v>
      </c>
      <c r="B16" s="59" t="s">
        <v>11</v>
      </c>
      <c r="C16" s="59" t="s">
        <v>11</v>
      </c>
      <c r="D16" s="59" t="s">
        <v>11</v>
      </c>
      <c r="E16" s="59" t="s">
        <v>11</v>
      </c>
      <c r="F16" s="94">
        <v>0.53400000000000003</v>
      </c>
      <c r="G16" s="59" t="s">
        <v>171</v>
      </c>
      <c r="H16" s="94">
        <v>0.41</v>
      </c>
      <c r="I16" s="59" t="s">
        <v>252</v>
      </c>
      <c r="J16" s="94">
        <v>1</v>
      </c>
      <c r="K16" s="59"/>
      <c r="L16" s="60">
        <v>57</v>
      </c>
      <c r="M16" s="59"/>
      <c r="N16" s="60">
        <v>35</v>
      </c>
      <c r="O16" s="61"/>
      <c r="P16" s="65" t="s">
        <v>11</v>
      </c>
      <c r="Q16" s="61" t="s">
        <v>11</v>
      </c>
      <c r="R16" s="94">
        <v>0.94299999999999995</v>
      </c>
      <c r="S16" s="61" t="s">
        <v>42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0.84</v>
      </c>
      <c r="G18" s="55" t="s">
        <v>284</v>
      </c>
      <c r="H18" s="55" t="s">
        <v>11</v>
      </c>
      <c r="I18" s="55" t="s">
        <v>11</v>
      </c>
      <c r="J18" s="93">
        <v>1</v>
      </c>
      <c r="K18" s="55"/>
      <c r="L18" s="56">
        <v>13</v>
      </c>
      <c r="M18" s="55"/>
      <c r="N18" s="56">
        <v>9</v>
      </c>
      <c r="O18" s="57"/>
      <c r="P18" s="64" t="s">
        <v>11</v>
      </c>
      <c r="Q18" s="57" t="s">
        <v>11</v>
      </c>
      <c r="R18" s="93">
        <v>0.94299999999999995</v>
      </c>
      <c r="S18" s="57" t="s">
        <v>52</v>
      </c>
      <c r="T18" s="52"/>
      <c r="U18" s="52"/>
    </row>
    <row r="19" spans="1:21" ht="16.5" x14ac:dyDescent="0.3">
      <c r="A19" s="58" t="s">
        <v>37</v>
      </c>
      <c r="B19" s="59" t="s">
        <v>11</v>
      </c>
      <c r="C19" s="59" t="s">
        <v>11</v>
      </c>
      <c r="D19" s="59" t="s">
        <v>11</v>
      </c>
      <c r="E19" s="59" t="s">
        <v>11</v>
      </c>
      <c r="F19" s="94">
        <v>0.40100000000000002</v>
      </c>
      <c r="G19" s="59" t="s">
        <v>186</v>
      </c>
      <c r="H19" s="94">
        <v>0.46799999999999997</v>
      </c>
      <c r="I19" s="59" t="s">
        <v>265</v>
      </c>
      <c r="J19" s="94">
        <v>1</v>
      </c>
      <c r="K19" s="59"/>
      <c r="L19" s="60">
        <v>31</v>
      </c>
      <c r="M19" s="59"/>
      <c r="N19" s="60">
        <v>3</v>
      </c>
      <c r="O19" s="61"/>
      <c r="P19" s="65" t="s">
        <v>11</v>
      </c>
      <c r="Q19" s="61" t="s">
        <v>11</v>
      </c>
      <c r="R19" s="94">
        <v>0.86900000000000011</v>
      </c>
      <c r="S19" s="61" t="s">
        <v>157</v>
      </c>
      <c r="T19" s="52"/>
      <c r="U19" s="52"/>
    </row>
    <row r="20" spans="1:21" ht="16.5" x14ac:dyDescent="0.3">
      <c r="A20" s="58" t="s">
        <v>39</v>
      </c>
      <c r="B20" s="55" t="s">
        <v>11</v>
      </c>
      <c r="C20" s="55" t="s">
        <v>11</v>
      </c>
      <c r="D20" s="55" t="s">
        <v>11</v>
      </c>
      <c r="E20" s="55" t="s">
        <v>11</v>
      </c>
      <c r="F20" s="93">
        <v>0.38200000000000001</v>
      </c>
      <c r="G20" s="55" t="s">
        <v>40</v>
      </c>
      <c r="H20" s="55" t="s">
        <v>11</v>
      </c>
      <c r="I20" s="55" t="s">
        <v>11</v>
      </c>
      <c r="J20" s="93">
        <v>1</v>
      </c>
      <c r="K20" s="55"/>
      <c r="L20" s="56">
        <v>21</v>
      </c>
      <c r="M20" s="55"/>
      <c r="N20" s="56">
        <v>2</v>
      </c>
      <c r="O20" s="57"/>
      <c r="P20" s="64" t="s">
        <v>11</v>
      </c>
      <c r="Q20" s="57" t="s">
        <v>11</v>
      </c>
      <c r="R20" s="93">
        <v>0.86599999999999999</v>
      </c>
      <c r="S20" s="57" t="s">
        <v>229</v>
      </c>
      <c r="T20" s="52"/>
      <c r="U20" s="52"/>
    </row>
    <row r="21" spans="1:21" ht="16.5" x14ac:dyDescent="0.3">
      <c r="A21" s="58" t="s">
        <v>41</v>
      </c>
      <c r="B21" s="59" t="s">
        <v>11</v>
      </c>
      <c r="C21" s="59" t="s">
        <v>11</v>
      </c>
      <c r="D21" s="94">
        <v>6.4000000000000001E-2</v>
      </c>
      <c r="E21" s="59" t="s">
        <v>111</v>
      </c>
      <c r="F21" s="94">
        <v>0.505</v>
      </c>
      <c r="G21" s="59" t="s">
        <v>79</v>
      </c>
      <c r="H21" s="94">
        <v>0.41700000000000004</v>
      </c>
      <c r="I21" s="59" t="s">
        <v>116</v>
      </c>
      <c r="J21" s="94">
        <v>1</v>
      </c>
      <c r="K21" s="59"/>
      <c r="L21" s="60">
        <v>245</v>
      </c>
      <c r="M21" s="59"/>
      <c r="N21" s="60">
        <v>89</v>
      </c>
      <c r="O21" s="61"/>
      <c r="P21" s="94">
        <v>7.8E-2</v>
      </c>
      <c r="Q21" s="61" t="s">
        <v>112</v>
      </c>
      <c r="R21" s="94">
        <v>0.92200000000000004</v>
      </c>
      <c r="S21" s="61" t="s">
        <v>112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0.64800000000000002</v>
      </c>
      <c r="G23" s="55" t="s">
        <v>322</v>
      </c>
      <c r="H23" s="55" t="s">
        <v>11</v>
      </c>
      <c r="I23" s="55" t="s">
        <v>11</v>
      </c>
      <c r="J23" s="93">
        <v>1</v>
      </c>
      <c r="K23" s="55"/>
      <c r="L23" s="56">
        <v>28</v>
      </c>
      <c r="M23" s="55"/>
      <c r="N23" s="56">
        <v>15</v>
      </c>
      <c r="O23" s="57"/>
      <c r="P23" s="64" t="s">
        <v>11</v>
      </c>
      <c r="Q23" s="57" t="s">
        <v>11</v>
      </c>
      <c r="R23" s="93">
        <v>0.97400000000000009</v>
      </c>
      <c r="S23" s="57" t="s">
        <v>90</v>
      </c>
      <c r="T23" s="52"/>
      <c r="U23" s="52"/>
    </row>
    <row r="24" spans="1:21" ht="16.5" x14ac:dyDescent="0.3">
      <c r="A24" s="58" t="s">
        <v>47</v>
      </c>
      <c r="B24" s="59" t="s">
        <v>11</v>
      </c>
      <c r="C24" s="59" t="s">
        <v>11</v>
      </c>
      <c r="D24" s="94">
        <v>6.9000000000000006E-2</v>
      </c>
      <c r="E24" s="59" t="s">
        <v>141</v>
      </c>
      <c r="F24" s="94">
        <v>0.48100000000000004</v>
      </c>
      <c r="G24" s="59" t="s">
        <v>14</v>
      </c>
      <c r="H24" s="94">
        <v>0.42700000000000005</v>
      </c>
      <c r="I24" s="59" t="s">
        <v>27</v>
      </c>
      <c r="J24" s="94">
        <v>1</v>
      </c>
      <c r="K24" s="59"/>
      <c r="L24" s="60">
        <v>278</v>
      </c>
      <c r="M24" s="59"/>
      <c r="N24" s="60">
        <v>82</v>
      </c>
      <c r="O24" s="61"/>
      <c r="P24" s="94">
        <v>9.1999999999999998E-2</v>
      </c>
      <c r="Q24" s="61" t="s">
        <v>100</v>
      </c>
      <c r="R24" s="94">
        <v>0.90799999999999992</v>
      </c>
      <c r="S24" s="61" t="s">
        <v>100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0.503</v>
      </c>
      <c r="G26" s="55" t="s">
        <v>178</v>
      </c>
      <c r="H26" s="93">
        <v>0.41</v>
      </c>
      <c r="I26" s="55" t="s">
        <v>178</v>
      </c>
      <c r="J26" s="93">
        <v>1</v>
      </c>
      <c r="K26" s="55"/>
      <c r="L26" s="56">
        <v>34</v>
      </c>
      <c r="M26" s="55"/>
      <c r="N26" s="56">
        <v>22</v>
      </c>
      <c r="O26" s="57"/>
      <c r="P26" s="64" t="s">
        <v>11</v>
      </c>
      <c r="Q26" s="57" t="s">
        <v>11</v>
      </c>
      <c r="R26" s="93">
        <v>0.91400000000000003</v>
      </c>
      <c r="S26" s="57" t="s">
        <v>83</v>
      </c>
      <c r="T26" s="52"/>
      <c r="U26" s="52"/>
    </row>
    <row r="27" spans="1:21" ht="16.5" x14ac:dyDescent="0.3">
      <c r="A27" s="58" t="s">
        <v>54</v>
      </c>
      <c r="B27" s="59" t="s">
        <v>11</v>
      </c>
      <c r="C27" s="59" t="s">
        <v>11</v>
      </c>
      <c r="D27" s="94">
        <v>0.114</v>
      </c>
      <c r="E27" s="59" t="s">
        <v>15</v>
      </c>
      <c r="F27" s="94">
        <v>0.49200000000000005</v>
      </c>
      <c r="G27" s="59" t="s">
        <v>29</v>
      </c>
      <c r="H27" s="94">
        <v>0.39399999999999996</v>
      </c>
      <c r="I27" s="59" t="s">
        <v>29</v>
      </c>
      <c r="J27" s="94">
        <v>1</v>
      </c>
      <c r="K27" s="59"/>
      <c r="L27" s="60">
        <v>151</v>
      </c>
      <c r="M27" s="59"/>
      <c r="N27" s="60">
        <v>53</v>
      </c>
      <c r="O27" s="61"/>
      <c r="P27" s="94">
        <v>0.114</v>
      </c>
      <c r="Q27" s="61" t="s">
        <v>15</v>
      </c>
      <c r="R27" s="94">
        <v>0.8859999999999999</v>
      </c>
      <c r="S27" s="61" t="s">
        <v>15</v>
      </c>
      <c r="T27" s="52"/>
      <c r="U27" s="52"/>
    </row>
    <row r="28" spans="1:21" ht="16.5" x14ac:dyDescent="0.3">
      <c r="A28" s="58" t="s">
        <v>56</v>
      </c>
      <c r="B28" s="55" t="s">
        <v>11</v>
      </c>
      <c r="C28" s="55" t="s">
        <v>11</v>
      </c>
      <c r="D28" s="55" t="s">
        <v>11</v>
      </c>
      <c r="E28" s="55" t="s">
        <v>11</v>
      </c>
      <c r="F28" s="93">
        <v>0.49700000000000005</v>
      </c>
      <c r="G28" s="55" t="s">
        <v>83</v>
      </c>
      <c r="H28" s="93">
        <v>0.44500000000000001</v>
      </c>
      <c r="I28" s="55" t="s">
        <v>83</v>
      </c>
      <c r="J28" s="93">
        <v>1</v>
      </c>
      <c r="K28" s="55"/>
      <c r="L28" s="56">
        <v>126</v>
      </c>
      <c r="M28" s="55"/>
      <c r="N28" s="56">
        <v>28</v>
      </c>
      <c r="O28" s="57"/>
      <c r="P28" s="64" t="s">
        <v>11</v>
      </c>
      <c r="Q28" s="57" t="s">
        <v>11</v>
      </c>
      <c r="R28" s="93">
        <v>0.94200000000000006</v>
      </c>
      <c r="S28" s="57" t="s">
        <v>59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6.6000000000000003E-2</v>
      </c>
      <c r="E30" s="59" t="s">
        <v>113</v>
      </c>
      <c r="F30" s="94">
        <v>0.52800000000000002</v>
      </c>
      <c r="G30" s="59" t="s">
        <v>14</v>
      </c>
      <c r="H30" s="94">
        <v>0.39</v>
      </c>
      <c r="I30" s="59" t="s">
        <v>88</v>
      </c>
      <c r="J30" s="94">
        <v>1</v>
      </c>
      <c r="K30" s="59"/>
      <c r="L30" s="60">
        <v>285</v>
      </c>
      <c r="M30" s="59"/>
      <c r="N30" s="60">
        <v>95</v>
      </c>
      <c r="O30" s="61"/>
      <c r="P30" s="94">
        <v>8.1000000000000003E-2</v>
      </c>
      <c r="Q30" s="61" t="s">
        <v>109</v>
      </c>
      <c r="R30" s="94">
        <v>0.91900000000000004</v>
      </c>
      <c r="S30" s="61" t="s">
        <v>109</v>
      </c>
      <c r="T30" s="52"/>
      <c r="U30" s="52"/>
    </row>
    <row r="31" spans="1:21" ht="16.5" x14ac:dyDescent="0.3">
      <c r="A31" s="58" t="s">
        <v>61</v>
      </c>
      <c r="B31" s="55" t="s">
        <v>11</v>
      </c>
      <c r="C31" s="55" t="s">
        <v>11</v>
      </c>
      <c r="D31" s="55" t="s">
        <v>11</v>
      </c>
      <c r="E31" s="55" t="s">
        <v>11</v>
      </c>
      <c r="F31" s="55" t="s">
        <v>11</v>
      </c>
      <c r="G31" s="55" t="s">
        <v>11</v>
      </c>
      <c r="H31" s="93">
        <v>0.56299999999999994</v>
      </c>
      <c r="I31" s="55" t="s">
        <v>282</v>
      </c>
      <c r="J31" s="93">
        <v>1</v>
      </c>
      <c r="K31" s="55"/>
      <c r="L31" s="56">
        <v>26</v>
      </c>
      <c r="M31" s="55"/>
      <c r="N31" s="56">
        <v>8</v>
      </c>
      <c r="O31" s="57"/>
      <c r="P31" s="64" t="s">
        <v>11</v>
      </c>
      <c r="Q31" s="57" t="s">
        <v>11</v>
      </c>
      <c r="R31" s="93">
        <v>0.85299999999999998</v>
      </c>
      <c r="S31" s="57" t="s">
        <v>234</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0.37799999999999995</v>
      </c>
      <c r="G33" s="59" t="s">
        <v>242</v>
      </c>
      <c r="H33" s="94">
        <v>0.52200000000000002</v>
      </c>
      <c r="I33" s="59" t="s">
        <v>206</v>
      </c>
      <c r="J33" s="94">
        <v>1</v>
      </c>
      <c r="K33" s="59"/>
      <c r="L33" s="60">
        <v>47</v>
      </c>
      <c r="M33" s="59"/>
      <c r="N33" s="60">
        <v>32</v>
      </c>
      <c r="O33" s="61"/>
      <c r="P33" s="65" t="s">
        <v>11</v>
      </c>
      <c r="Q33" s="61" t="s">
        <v>11</v>
      </c>
      <c r="R33" s="94">
        <v>0.9</v>
      </c>
      <c r="S33" s="61" t="s">
        <v>131</v>
      </c>
      <c r="T33" s="52"/>
      <c r="U33" s="52"/>
    </row>
    <row r="34" spans="1:21" ht="16.5" x14ac:dyDescent="0.3">
      <c r="A34" s="58" t="s">
        <v>67</v>
      </c>
      <c r="B34" s="55" t="s">
        <v>11</v>
      </c>
      <c r="C34" s="55" t="s">
        <v>11</v>
      </c>
      <c r="D34" s="93">
        <v>8.1000000000000003E-2</v>
      </c>
      <c r="E34" s="55" t="s">
        <v>9</v>
      </c>
      <c r="F34" s="93">
        <v>0.54100000000000004</v>
      </c>
      <c r="G34" s="55" t="s">
        <v>74</v>
      </c>
      <c r="H34" s="93">
        <v>0.35600000000000004</v>
      </c>
      <c r="I34" s="55" t="s">
        <v>13</v>
      </c>
      <c r="J34" s="93">
        <v>1</v>
      </c>
      <c r="K34" s="55"/>
      <c r="L34" s="56">
        <v>184</v>
      </c>
      <c r="M34" s="55"/>
      <c r="N34" s="56">
        <v>59</v>
      </c>
      <c r="O34" s="57"/>
      <c r="P34" s="93">
        <v>0.10400000000000001</v>
      </c>
      <c r="Q34" s="57" t="s">
        <v>76</v>
      </c>
      <c r="R34" s="93">
        <v>0.89599999999999991</v>
      </c>
      <c r="S34" s="57" t="s">
        <v>76</v>
      </c>
      <c r="T34" s="52"/>
      <c r="U34" s="52"/>
    </row>
    <row r="35" spans="1:21" ht="16.5" x14ac:dyDescent="0.3">
      <c r="A35" s="58" t="s">
        <v>69</v>
      </c>
      <c r="B35" s="59" t="s">
        <v>11</v>
      </c>
      <c r="C35" s="59" t="s">
        <v>11</v>
      </c>
      <c r="D35" s="59" t="s">
        <v>11</v>
      </c>
      <c r="E35" s="59" t="s">
        <v>11</v>
      </c>
      <c r="F35" s="94">
        <v>0.46399999999999997</v>
      </c>
      <c r="G35" s="59" t="s">
        <v>182</v>
      </c>
      <c r="H35" s="94">
        <v>0.49700000000000005</v>
      </c>
      <c r="I35" s="59" t="s">
        <v>209</v>
      </c>
      <c r="J35" s="94">
        <v>1</v>
      </c>
      <c r="K35" s="59"/>
      <c r="L35" s="60">
        <v>80</v>
      </c>
      <c r="M35" s="59"/>
      <c r="N35" s="60">
        <v>12</v>
      </c>
      <c r="O35" s="61"/>
      <c r="P35" s="65" t="s">
        <v>11</v>
      </c>
      <c r="Q35" s="61" t="s">
        <v>11</v>
      </c>
      <c r="R35" s="94">
        <v>0.96099999999999997</v>
      </c>
      <c r="S35" s="61" t="s">
        <v>30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2.4E-2</v>
      </c>
      <c r="C37" s="55" t="s">
        <v>162</v>
      </c>
      <c r="D37" s="93">
        <v>9.6999999999999989E-2</v>
      </c>
      <c r="E37" s="55" t="s">
        <v>158</v>
      </c>
      <c r="F37" s="93">
        <v>0.53100000000000003</v>
      </c>
      <c r="G37" s="55" t="s">
        <v>147</v>
      </c>
      <c r="H37" s="93">
        <v>0.34700000000000003</v>
      </c>
      <c r="I37" s="55" t="s">
        <v>146</v>
      </c>
      <c r="J37" s="93">
        <v>1</v>
      </c>
      <c r="K37" s="55"/>
      <c r="L37" s="56">
        <v>60824</v>
      </c>
      <c r="M37" s="55"/>
      <c r="N37" s="56">
        <v>18628</v>
      </c>
      <c r="O37" s="57"/>
      <c r="P37" s="93">
        <v>0.121</v>
      </c>
      <c r="Q37" s="57" t="s">
        <v>99</v>
      </c>
      <c r="R37" s="93">
        <v>0.879</v>
      </c>
      <c r="S37" s="57" t="s">
        <v>99</v>
      </c>
      <c r="T37" s="52"/>
      <c r="U37" s="52"/>
    </row>
    <row r="38" spans="1:21" ht="16.5" x14ac:dyDescent="0.3">
      <c r="A38" s="58" t="s">
        <v>546</v>
      </c>
      <c r="B38" s="94">
        <v>2.5000000000000001E-2</v>
      </c>
      <c r="C38" s="59" t="s">
        <v>146</v>
      </c>
      <c r="D38" s="94">
        <v>9.8000000000000004E-2</v>
      </c>
      <c r="E38" s="59" t="s">
        <v>113</v>
      </c>
      <c r="F38" s="94">
        <v>0.47700000000000004</v>
      </c>
      <c r="G38" s="59" t="s">
        <v>89</v>
      </c>
      <c r="H38" s="94">
        <v>0.39899999999999997</v>
      </c>
      <c r="I38" s="59" t="s">
        <v>154</v>
      </c>
      <c r="J38" s="94">
        <v>1</v>
      </c>
      <c r="K38" s="59"/>
      <c r="L38" s="60">
        <v>8772</v>
      </c>
      <c r="M38" s="59"/>
      <c r="N38" s="60">
        <v>2016</v>
      </c>
      <c r="O38" s="61"/>
      <c r="P38" s="94">
        <v>0.12300000000000001</v>
      </c>
      <c r="Q38" s="61" t="s">
        <v>108</v>
      </c>
      <c r="R38" s="94">
        <v>0.877</v>
      </c>
      <c r="S38" s="61" t="s">
        <v>108</v>
      </c>
      <c r="T38" s="52"/>
      <c r="U38" s="52"/>
    </row>
    <row r="39" spans="1:21" ht="16.5" x14ac:dyDescent="0.3">
      <c r="A39" s="58" t="s">
        <v>547</v>
      </c>
      <c r="B39" s="93">
        <v>1.8000000000000002E-2</v>
      </c>
      <c r="C39" s="55" t="s">
        <v>143</v>
      </c>
      <c r="D39" s="93">
        <v>0.10099999999999999</v>
      </c>
      <c r="E39" s="55" t="s">
        <v>103</v>
      </c>
      <c r="F39" s="93">
        <v>0.53299999999999992</v>
      </c>
      <c r="G39" s="55" t="s">
        <v>106</v>
      </c>
      <c r="H39" s="93">
        <v>0.34799999999999998</v>
      </c>
      <c r="I39" s="55" t="s">
        <v>118</v>
      </c>
      <c r="J39" s="93">
        <v>1</v>
      </c>
      <c r="K39" s="55"/>
      <c r="L39" s="56">
        <v>3394</v>
      </c>
      <c r="M39" s="55"/>
      <c r="N39" s="56">
        <v>1083</v>
      </c>
      <c r="O39" s="57"/>
      <c r="P39" s="93">
        <v>0.12</v>
      </c>
      <c r="Q39" s="57" t="s">
        <v>101</v>
      </c>
      <c r="R39" s="93">
        <v>0.88</v>
      </c>
      <c r="S39" s="57" t="s">
        <v>101</v>
      </c>
      <c r="T39" s="52"/>
      <c r="U39" s="52"/>
    </row>
    <row r="40" spans="1:21" ht="16.5" x14ac:dyDescent="0.3">
      <c r="A40" s="58" t="s">
        <v>548</v>
      </c>
      <c r="B40" s="94">
        <v>0.03</v>
      </c>
      <c r="C40" s="59" t="s">
        <v>161</v>
      </c>
      <c r="D40" s="94">
        <v>0.105</v>
      </c>
      <c r="E40" s="59" t="s">
        <v>101</v>
      </c>
      <c r="F40" s="94">
        <v>0.57499999999999996</v>
      </c>
      <c r="G40" s="59" t="s">
        <v>106</v>
      </c>
      <c r="H40" s="94">
        <v>0.28999999999999998</v>
      </c>
      <c r="I40" s="59" t="s">
        <v>104</v>
      </c>
      <c r="J40" s="94">
        <v>1</v>
      </c>
      <c r="K40" s="59"/>
      <c r="L40" s="60">
        <v>2762</v>
      </c>
      <c r="M40" s="59"/>
      <c r="N40" s="60">
        <v>918</v>
      </c>
      <c r="O40" s="61"/>
      <c r="P40" s="94">
        <v>0.13500000000000001</v>
      </c>
      <c r="Q40" s="61" t="s">
        <v>105</v>
      </c>
      <c r="R40" s="94">
        <v>0.86499999999999999</v>
      </c>
      <c r="S40" s="61" t="s">
        <v>105</v>
      </c>
      <c r="T40" s="52"/>
      <c r="U40" s="52"/>
    </row>
    <row r="41" spans="1:21" ht="16.5" x14ac:dyDescent="0.3">
      <c r="A41" s="58" t="s">
        <v>549</v>
      </c>
      <c r="B41" s="93">
        <v>1.4999999999999999E-2</v>
      </c>
      <c r="C41" s="55" t="s">
        <v>161</v>
      </c>
      <c r="D41" s="93">
        <v>7.5999999999999998E-2</v>
      </c>
      <c r="E41" s="55" t="s">
        <v>108</v>
      </c>
      <c r="F41" s="93">
        <v>0.54299999999999993</v>
      </c>
      <c r="G41" s="55" t="s">
        <v>48</v>
      </c>
      <c r="H41" s="93">
        <v>0.36599999999999999</v>
      </c>
      <c r="I41" s="55" t="s">
        <v>15</v>
      </c>
      <c r="J41" s="93">
        <v>1</v>
      </c>
      <c r="K41" s="55"/>
      <c r="L41" s="56">
        <v>2846</v>
      </c>
      <c r="M41" s="55"/>
      <c r="N41" s="56">
        <v>870</v>
      </c>
      <c r="O41" s="57"/>
      <c r="P41" s="93">
        <v>9.0999999999999998E-2</v>
      </c>
      <c r="Q41" s="57" t="s">
        <v>141</v>
      </c>
      <c r="R41" s="93">
        <v>0.90900000000000003</v>
      </c>
      <c r="S41" s="57" t="s">
        <v>141</v>
      </c>
      <c r="T41" s="52"/>
      <c r="U41" s="52"/>
    </row>
    <row r="42" spans="1:21" ht="16.5" x14ac:dyDescent="0.3">
      <c r="A42" s="58" t="s">
        <v>550</v>
      </c>
      <c r="B42" s="94">
        <v>1.3000000000000001E-2</v>
      </c>
      <c r="C42" s="59" t="s">
        <v>162</v>
      </c>
      <c r="D42" s="94">
        <v>8.5000000000000006E-2</v>
      </c>
      <c r="E42" s="59" t="s">
        <v>117</v>
      </c>
      <c r="F42" s="94">
        <v>0.55200000000000005</v>
      </c>
      <c r="G42" s="59" t="s">
        <v>9</v>
      </c>
      <c r="H42" s="94">
        <v>0.35</v>
      </c>
      <c r="I42" s="59" t="s">
        <v>107</v>
      </c>
      <c r="J42" s="94">
        <v>1</v>
      </c>
      <c r="K42" s="59"/>
      <c r="L42" s="60">
        <v>3002</v>
      </c>
      <c r="M42" s="59"/>
      <c r="N42" s="60">
        <v>808</v>
      </c>
      <c r="O42" s="61"/>
      <c r="P42" s="94">
        <v>9.8000000000000004E-2</v>
      </c>
      <c r="Q42" s="61" t="s">
        <v>117</v>
      </c>
      <c r="R42" s="94">
        <v>0.90200000000000002</v>
      </c>
      <c r="S42" s="61" t="s">
        <v>117</v>
      </c>
      <c r="T42" s="52"/>
      <c r="U42" s="52"/>
    </row>
    <row r="43" spans="1:21" ht="16.5" x14ac:dyDescent="0.3">
      <c r="A43" s="58" t="s">
        <v>551</v>
      </c>
      <c r="B43" s="93">
        <v>2.3E-2</v>
      </c>
      <c r="C43" s="55" t="s">
        <v>101</v>
      </c>
      <c r="D43" s="93">
        <v>8.4000000000000005E-2</v>
      </c>
      <c r="E43" s="55" t="s">
        <v>148</v>
      </c>
      <c r="F43" s="93">
        <v>0.54600000000000004</v>
      </c>
      <c r="G43" s="55" t="s">
        <v>44</v>
      </c>
      <c r="H43" s="93">
        <v>0.34700000000000003</v>
      </c>
      <c r="I43" s="55" t="s">
        <v>89</v>
      </c>
      <c r="J43" s="93">
        <v>1</v>
      </c>
      <c r="K43" s="55"/>
      <c r="L43" s="56">
        <v>1653</v>
      </c>
      <c r="M43" s="55"/>
      <c r="N43" s="56">
        <v>576</v>
      </c>
      <c r="O43" s="57"/>
      <c r="P43" s="93">
        <v>0.107</v>
      </c>
      <c r="Q43" s="57" t="s">
        <v>127</v>
      </c>
      <c r="R43" s="93">
        <v>0.89300000000000002</v>
      </c>
      <c r="S43" s="57" t="s">
        <v>127</v>
      </c>
      <c r="T43" s="52"/>
      <c r="U43" s="52"/>
    </row>
    <row r="44" spans="1:21" ht="16.5" x14ac:dyDescent="0.3">
      <c r="A44" s="58" t="s">
        <v>552</v>
      </c>
      <c r="B44" s="94">
        <v>3.9E-2</v>
      </c>
      <c r="C44" s="59" t="s">
        <v>101</v>
      </c>
      <c r="D44" s="94">
        <v>9.1999999999999998E-2</v>
      </c>
      <c r="E44" s="59" t="s">
        <v>113</v>
      </c>
      <c r="F44" s="94">
        <v>0.51800000000000002</v>
      </c>
      <c r="G44" s="59" t="s">
        <v>49</v>
      </c>
      <c r="H44" s="94">
        <v>0.35200000000000004</v>
      </c>
      <c r="I44" s="59" t="s">
        <v>10</v>
      </c>
      <c r="J44" s="94">
        <v>1</v>
      </c>
      <c r="K44" s="59"/>
      <c r="L44" s="60">
        <v>2336</v>
      </c>
      <c r="M44" s="59"/>
      <c r="N44" s="60">
        <v>842</v>
      </c>
      <c r="O44" s="61"/>
      <c r="P44" s="94">
        <v>0.13100000000000001</v>
      </c>
      <c r="Q44" s="61" t="s">
        <v>141</v>
      </c>
      <c r="R44" s="94">
        <v>0.86900000000000011</v>
      </c>
      <c r="S44" s="61" t="s">
        <v>141</v>
      </c>
      <c r="T44" s="52"/>
      <c r="U44" s="52"/>
    </row>
    <row r="45" spans="1:21" ht="16.5" x14ac:dyDescent="0.3">
      <c r="A45" s="58" t="s">
        <v>553</v>
      </c>
      <c r="B45" s="93">
        <v>2.2000000000000002E-2</v>
      </c>
      <c r="C45" s="55" t="s">
        <v>144</v>
      </c>
      <c r="D45" s="93">
        <v>8.199999999999999E-2</v>
      </c>
      <c r="E45" s="55" t="s">
        <v>117</v>
      </c>
      <c r="F45" s="93">
        <v>0.58599999999999997</v>
      </c>
      <c r="G45" s="55" t="s">
        <v>55</v>
      </c>
      <c r="H45" s="93">
        <v>0.31</v>
      </c>
      <c r="I45" s="55" t="s">
        <v>42</v>
      </c>
      <c r="J45" s="93">
        <v>1</v>
      </c>
      <c r="K45" s="55"/>
      <c r="L45" s="56">
        <v>1192</v>
      </c>
      <c r="M45" s="55"/>
      <c r="N45" s="56">
        <v>384</v>
      </c>
      <c r="O45" s="57"/>
      <c r="P45" s="93">
        <v>0.10400000000000001</v>
      </c>
      <c r="Q45" s="57" t="s">
        <v>127</v>
      </c>
      <c r="R45" s="93">
        <v>0.89599999999999991</v>
      </c>
      <c r="S45" s="57" t="s">
        <v>127</v>
      </c>
      <c r="T45" s="52"/>
      <c r="U45" s="52"/>
    </row>
    <row r="46" spans="1:21" ht="16.5" x14ac:dyDescent="0.3">
      <c r="A46" s="58" t="s">
        <v>554</v>
      </c>
      <c r="B46" s="94">
        <v>3.6000000000000004E-2</v>
      </c>
      <c r="C46" s="59" t="s">
        <v>161</v>
      </c>
      <c r="D46" s="94">
        <v>0.15</v>
      </c>
      <c r="E46" s="59" t="s">
        <v>121</v>
      </c>
      <c r="F46" s="94">
        <v>0.53100000000000003</v>
      </c>
      <c r="G46" s="59" t="s">
        <v>141</v>
      </c>
      <c r="H46" s="94">
        <v>0.28300000000000003</v>
      </c>
      <c r="I46" s="59" t="s">
        <v>113</v>
      </c>
      <c r="J46" s="94">
        <v>1</v>
      </c>
      <c r="K46" s="59"/>
      <c r="L46" s="60">
        <v>8258</v>
      </c>
      <c r="M46" s="59"/>
      <c r="N46" s="60">
        <v>2618</v>
      </c>
      <c r="O46" s="61"/>
      <c r="P46" s="94">
        <v>0.18600000000000003</v>
      </c>
      <c r="Q46" s="61" t="s">
        <v>115</v>
      </c>
      <c r="R46" s="94">
        <v>0.81400000000000006</v>
      </c>
      <c r="S46" s="61" t="s">
        <v>115</v>
      </c>
      <c r="T46" s="52"/>
      <c r="U46" s="52"/>
    </row>
    <row r="47" spans="1:21" ht="16.5" x14ac:dyDescent="0.3">
      <c r="A47" s="58" t="s">
        <v>555</v>
      </c>
      <c r="B47" s="93">
        <v>1.6E-2</v>
      </c>
      <c r="C47" s="55" t="s">
        <v>158</v>
      </c>
      <c r="D47" s="93">
        <v>7.6999999999999999E-2</v>
      </c>
      <c r="E47" s="55" t="s">
        <v>141</v>
      </c>
      <c r="F47" s="93">
        <v>0.60899999999999999</v>
      </c>
      <c r="G47" s="55" t="s">
        <v>179</v>
      </c>
      <c r="H47" s="93">
        <v>0.29699999999999999</v>
      </c>
      <c r="I47" s="55" t="s">
        <v>199</v>
      </c>
      <c r="J47" s="93">
        <v>1</v>
      </c>
      <c r="K47" s="55"/>
      <c r="L47" s="56">
        <v>878</v>
      </c>
      <c r="M47" s="55"/>
      <c r="N47" s="56">
        <v>300</v>
      </c>
      <c r="O47" s="57"/>
      <c r="P47" s="93">
        <v>9.3000000000000013E-2</v>
      </c>
      <c r="Q47" s="57" t="s">
        <v>109</v>
      </c>
      <c r="R47" s="93">
        <v>0.90700000000000003</v>
      </c>
      <c r="S47" s="57" t="s">
        <v>109</v>
      </c>
      <c r="T47" s="52"/>
      <c r="U47" s="52"/>
    </row>
    <row r="48" spans="1:21" ht="16.5" x14ac:dyDescent="0.3">
      <c r="A48" s="58" t="s">
        <v>556</v>
      </c>
      <c r="B48" s="94">
        <v>2.5000000000000001E-2</v>
      </c>
      <c r="C48" s="59" t="s">
        <v>146</v>
      </c>
      <c r="D48" s="94">
        <v>9.6999999999999989E-2</v>
      </c>
      <c r="E48" s="59" t="s">
        <v>101</v>
      </c>
      <c r="F48" s="94">
        <v>0.54100000000000004</v>
      </c>
      <c r="G48" s="59" t="s">
        <v>141</v>
      </c>
      <c r="H48" s="94">
        <v>0.33700000000000002</v>
      </c>
      <c r="I48" s="59" t="s">
        <v>127</v>
      </c>
      <c r="J48" s="94">
        <v>1</v>
      </c>
      <c r="K48" s="59"/>
      <c r="L48" s="60">
        <v>9280</v>
      </c>
      <c r="M48" s="59"/>
      <c r="N48" s="60">
        <v>2965</v>
      </c>
      <c r="O48" s="61"/>
      <c r="P48" s="94">
        <v>0.12300000000000001</v>
      </c>
      <c r="Q48" s="61" t="s">
        <v>115</v>
      </c>
      <c r="R48" s="94">
        <v>0.877</v>
      </c>
      <c r="S48" s="61" t="s">
        <v>115</v>
      </c>
      <c r="T48" s="52"/>
      <c r="U48" s="52"/>
    </row>
    <row r="49" spans="1:21" ht="16.5" x14ac:dyDescent="0.3">
      <c r="A49" s="58" t="s">
        <v>557</v>
      </c>
      <c r="B49" s="93">
        <v>0.01</v>
      </c>
      <c r="C49" s="55" t="s">
        <v>162</v>
      </c>
      <c r="D49" s="93">
        <v>6.6000000000000003E-2</v>
      </c>
      <c r="E49" s="55" t="s">
        <v>114</v>
      </c>
      <c r="F49" s="93">
        <v>0.56000000000000005</v>
      </c>
      <c r="G49" s="55" t="s">
        <v>188</v>
      </c>
      <c r="H49" s="93">
        <v>0.36299999999999999</v>
      </c>
      <c r="I49" s="55" t="s">
        <v>30</v>
      </c>
      <c r="J49" s="93">
        <v>1</v>
      </c>
      <c r="K49" s="55"/>
      <c r="L49" s="56">
        <v>2289</v>
      </c>
      <c r="M49" s="55"/>
      <c r="N49" s="56">
        <v>729</v>
      </c>
      <c r="O49" s="57"/>
      <c r="P49" s="93">
        <v>7.6999999999999999E-2</v>
      </c>
      <c r="Q49" s="57" t="s">
        <v>117</v>
      </c>
      <c r="R49" s="93">
        <v>0.92299999999999993</v>
      </c>
      <c r="S49" s="57" t="s">
        <v>117</v>
      </c>
      <c r="T49" s="52"/>
      <c r="U49" s="52"/>
    </row>
    <row r="50" spans="1:21" ht="16.5" x14ac:dyDescent="0.3">
      <c r="A50" s="58" t="s">
        <v>558</v>
      </c>
      <c r="B50" s="94">
        <v>2.1000000000000001E-2</v>
      </c>
      <c r="C50" s="59" t="s">
        <v>98</v>
      </c>
      <c r="D50" s="94">
        <v>0.11900000000000001</v>
      </c>
      <c r="E50" s="59" t="s">
        <v>89</v>
      </c>
      <c r="F50" s="94">
        <v>0.55000000000000004</v>
      </c>
      <c r="G50" s="59" t="s">
        <v>188</v>
      </c>
      <c r="H50" s="94">
        <v>0.31</v>
      </c>
      <c r="I50" s="59" t="s">
        <v>85</v>
      </c>
      <c r="J50" s="94">
        <v>1</v>
      </c>
      <c r="K50" s="59"/>
      <c r="L50" s="60">
        <v>1719</v>
      </c>
      <c r="M50" s="59"/>
      <c r="N50" s="60">
        <v>624</v>
      </c>
      <c r="O50" s="61"/>
      <c r="P50" s="94">
        <v>0.14000000000000001</v>
      </c>
      <c r="Q50" s="61" t="s">
        <v>44</v>
      </c>
      <c r="R50" s="94">
        <v>0.86</v>
      </c>
      <c r="S50" s="61" t="s">
        <v>44</v>
      </c>
      <c r="T50" s="52"/>
      <c r="U50" s="52"/>
    </row>
    <row r="51" spans="1:21" ht="16.5" x14ac:dyDescent="0.3">
      <c r="A51" s="58" t="s">
        <v>559</v>
      </c>
      <c r="B51" s="93">
        <v>9.0000000000000011E-3</v>
      </c>
      <c r="C51" s="55" t="s">
        <v>162</v>
      </c>
      <c r="D51" s="93">
        <v>0.05</v>
      </c>
      <c r="E51" s="55" t="s">
        <v>108</v>
      </c>
      <c r="F51" s="93">
        <v>0.63500000000000001</v>
      </c>
      <c r="G51" s="55" t="s">
        <v>22</v>
      </c>
      <c r="H51" s="93">
        <v>0.30599999999999999</v>
      </c>
      <c r="I51" s="55" t="s">
        <v>20</v>
      </c>
      <c r="J51" s="93">
        <v>1</v>
      </c>
      <c r="K51" s="55"/>
      <c r="L51" s="56">
        <v>937</v>
      </c>
      <c r="M51" s="55"/>
      <c r="N51" s="56">
        <v>354</v>
      </c>
      <c r="O51" s="57"/>
      <c r="P51" s="93">
        <v>5.7999999999999996E-2</v>
      </c>
      <c r="Q51" s="57" t="s">
        <v>141</v>
      </c>
      <c r="R51" s="93">
        <v>0.94200000000000006</v>
      </c>
      <c r="S51" s="57" t="s">
        <v>141</v>
      </c>
      <c r="T51" s="52"/>
      <c r="U51" s="52"/>
    </row>
    <row r="52" spans="1:21" ht="16.5" x14ac:dyDescent="0.3">
      <c r="A52" s="58" t="s">
        <v>560</v>
      </c>
      <c r="B52" s="94">
        <v>1.3000000000000001E-2</v>
      </c>
      <c r="C52" s="59" t="s">
        <v>159</v>
      </c>
      <c r="D52" s="94">
        <v>5.2000000000000005E-2</v>
      </c>
      <c r="E52" s="59" t="s">
        <v>101</v>
      </c>
      <c r="F52" s="94">
        <v>0.54100000000000004</v>
      </c>
      <c r="G52" s="59" t="s">
        <v>116</v>
      </c>
      <c r="H52" s="94">
        <v>0.39500000000000002</v>
      </c>
      <c r="I52" s="59" t="s">
        <v>75</v>
      </c>
      <c r="J52" s="94">
        <v>1</v>
      </c>
      <c r="K52" s="59"/>
      <c r="L52" s="60">
        <v>2394</v>
      </c>
      <c r="M52" s="59"/>
      <c r="N52" s="60">
        <v>854</v>
      </c>
      <c r="O52" s="61"/>
      <c r="P52" s="94">
        <v>6.4000000000000001E-2</v>
      </c>
      <c r="Q52" s="61" t="s">
        <v>105</v>
      </c>
      <c r="R52" s="94">
        <v>0.93599999999999994</v>
      </c>
      <c r="S52" s="61" t="s">
        <v>105</v>
      </c>
      <c r="T52" s="52"/>
      <c r="U52" s="52"/>
    </row>
    <row r="53" spans="1:21" ht="16.5" x14ac:dyDescent="0.3">
      <c r="A53" s="58" t="s">
        <v>561</v>
      </c>
      <c r="B53" s="93">
        <v>0.02</v>
      </c>
      <c r="C53" s="55" t="s">
        <v>161</v>
      </c>
      <c r="D53" s="93">
        <v>7.8E-2</v>
      </c>
      <c r="E53" s="55" t="s">
        <v>105</v>
      </c>
      <c r="F53" s="93">
        <v>0.55500000000000005</v>
      </c>
      <c r="G53" s="55" t="s">
        <v>57</v>
      </c>
      <c r="H53" s="93">
        <v>0.34600000000000003</v>
      </c>
      <c r="I53" s="55" t="s">
        <v>57</v>
      </c>
      <c r="J53" s="93">
        <v>1</v>
      </c>
      <c r="K53" s="55"/>
      <c r="L53" s="56">
        <v>1407</v>
      </c>
      <c r="M53" s="55"/>
      <c r="N53" s="56">
        <v>464</v>
      </c>
      <c r="O53" s="57"/>
      <c r="P53" s="93">
        <v>9.9000000000000005E-2</v>
      </c>
      <c r="Q53" s="57" t="s">
        <v>102</v>
      </c>
      <c r="R53" s="93">
        <v>0.90099999999999991</v>
      </c>
      <c r="S53" s="57" t="s">
        <v>102</v>
      </c>
      <c r="T53" s="52"/>
      <c r="U53" s="52"/>
    </row>
    <row r="54" spans="1:21" ht="16.5" x14ac:dyDescent="0.3">
      <c r="A54" s="58" t="s">
        <v>562</v>
      </c>
      <c r="B54" s="94">
        <v>1.8000000000000002E-2</v>
      </c>
      <c r="C54" s="59" t="s">
        <v>161</v>
      </c>
      <c r="D54" s="94">
        <v>6.7000000000000004E-2</v>
      </c>
      <c r="E54" s="59" t="s">
        <v>127</v>
      </c>
      <c r="F54" s="94">
        <v>0.47600000000000003</v>
      </c>
      <c r="G54" s="59" t="s">
        <v>14</v>
      </c>
      <c r="H54" s="94">
        <v>0.43799999999999994</v>
      </c>
      <c r="I54" s="59" t="s">
        <v>27</v>
      </c>
      <c r="J54" s="94">
        <v>1</v>
      </c>
      <c r="K54" s="59"/>
      <c r="L54" s="60">
        <v>1239</v>
      </c>
      <c r="M54" s="59"/>
      <c r="N54" s="60">
        <v>318</v>
      </c>
      <c r="O54" s="61"/>
      <c r="P54" s="94">
        <v>8.5000000000000006E-2</v>
      </c>
      <c r="Q54" s="61" t="s">
        <v>111</v>
      </c>
      <c r="R54" s="94">
        <v>0.91500000000000004</v>
      </c>
      <c r="S54" s="61" t="s">
        <v>111</v>
      </c>
      <c r="T54" s="52"/>
      <c r="U54" s="52"/>
    </row>
    <row r="55" spans="1:21" ht="16.5" x14ac:dyDescent="0.3">
      <c r="A55" s="58" t="s">
        <v>563</v>
      </c>
      <c r="B55" s="93">
        <v>1.3000000000000001E-2</v>
      </c>
      <c r="C55" s="55" t="s">
        <v>143</v>
      </c>
      <c r="D55" s="93">
        <v>4.9000000000000002E-2</v>
      </c>
      <c r="E55" s="55" t="s">
        <v>101</v>
      </c>
      <c r="F55" s="93">
        <v>0.5</v>
      </c>
      <c r="G55" s="55" t="s">
        <v>42</v>
      </c>
      <c r="H55" s="93">
        <v>0.439</v>
      </c>
      <c r="I55" s="55" t="s">
        <v>42</v>
      </c>
      <c r="J55" s="93">
        <v>1</v>
      </c>
      <c r="K55" s="55"/>
      <c r="L55" s="56">
        <v>1287</v>
      </c>
      <c r="M55" s="55"/>
      <c r="N55" s="56">
        <v>409</v>
      </c>
      <c r="O55" s="57"/>
      <c r="P55" s="93">
        <v>6.0999999999999999E-2</v>
      </c>
      <c r="Q55" s="57" t="s">
        <v>121</v>
      </c>
      <c r="R55" s="93">
        <v>0.93900000000000006</v>
      </c>
      <c r="S55" s="57" t="s">
        <v>121</v>
      </c>
      <c r="T55" s="52"/>
      <c r="U55" s="52"/>
    </row>
    <row r="56" spans="1:21" ht="16.5" x14ac:dyDescent="0.3">
      <c r="A56" s="58" t="s">
        <v>564</v>
      </c>
      <c r="B56" s="94">
        <v>2.4E-2</v>
      </c>
      <c r="C56" s="59" t="s">
        <v>105</v>
      </c>
      <c r="D56" s="94">
        <v>0.1</v>
      </c>
      <c r="E56" s="59" t="s">
        <v>112</v>
      </c>
      <c r="F56" s="94">
        <v>0.55100000000000005</v>
      </c>
      <c r="G56" s="59" t="s">
        <v>88</v>
      </c>
      <c r="H56" s="94">
        <v>0.32500000000000001</v>
      </c>
      <c r="I56" s="59" t="s">
        <v>48</v>
      </c>
      <c r="J56" s="94">
        <v>1</v>
      </c>
      <c r="K56" s="59"/>
      <c r="L56" s="60">
        <v>2335</v>
      </c>
      <c r="M56" s="59"/>
      <c r="N56" s="60">
        <v>799</v>
      </c>
      <c r="O56" s="61"/>
      <c r="P56" s="94">
        <v>0.12300000000000001</v>
      </c>
      <c r="Q56" s="61" t="s">
        <v>9</v>
      </c>
      <c r="R56" s="94">
        <v>0.877</v>
      </c>
      <c r="S56" s="61" t="s">
        <v>9</v>
      </c>
      <c r="T56" s="52"/>
      <c r="U56" s="52"/>
    </row>
    <row r="57" spans="1:21" ht="16.5" x14ac:dyDescent="0.3">
      <c r="A57" s="58" t="s">
        <v>565</v>
      </c>
      <c r="B57" s="93">
        <v>3.7000000000000005E-2</v>
      </c>
      <c r="C57" s="55" t="s">
        <v>105</v>
      </c>
      <c r="D57" s="93">
        <v>0.10099999999999999</v>
      </c>
      <c r="E57" s="55" t="s">
        <v>121</v>
      </c>
      <c r="F57" s="93">
        <v>0.50900000000000001</v>
      </c>
      <c r="G57" s="55" t="s">
        <v>107</v>
      </c>
      <c r="H57" s="93">
        <v>0.35299999999999998</v>
      </c>
      <c r="I57" s="55" t="s">
        <v>109</v>
      </c>
      <c r="J57" s="93">
        <v>1</v>
      </c>
      <c r="K57" s="55"/>
      <c r="L57" s="56">
        <v>2811</v>
      </c>
      <c r="M57" s="55"/>
      <c r="N57" s="56">
        <v>692</v>
      </c>
      <c r="O57" s="57"/>
      <c r="P57" s="93">
        <v>0.13800000000000001</v>
      </c>
      <c r="Q57" s="57" t="s">
        <v>114</v>
      </c>
      <c r="R57" s="93">
        <v>0.86199999999999999</v>
      </c>
      <c r="S57" s="57" t="s">
        <v>114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423</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0.13</v>
      </c>
      <c r="C4" s="55" t="s">
        <v>112</v>
      </c>
      <c r="D4" s="93">
        <v>0.23800000000000002</v>
      </c>
      <c r="E4" s="55" t="s">
        <v>60</v>
      </c>
      <c r="F4" s="93">
        <v>0.51900000000000002</v>
      </c>
      <c r="G4" s="55" t="s">
        <v>68</v>
      </c>
      <c r="H4" s="93">
        <v>0.114</v>
      </c>
      <c r="I4" s="55" t="s">
        <v>109</v>
      </c>
      <c r="J4" s="93">
        <v>1</v>
      </c>
      <c r="K4" s="55"/>
      <c r="L4" s="56">
        <v>387</v>
      </c>
      <c r="M4" s="55"/>
      <c r="N4" s="56">
        <v>27</v>
      </c>
      <c r="O4" s="57"/>
      <c r="P4" s="93">
        <v>0.36799999999999999</v>
      </c>
      <c r="Q4" s="57" t="s">
        <v>90</v>
      </c>
      <c r="R4" s="93">
        <v>0.63200000000000001</v>
      </c>
      <c r="S4" s="57" t="s">
        <v>90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0.13900000000000001</v>
      </c>
      <c r="C6" s="59" t="s">
        <v>48</v>
      </c>
      <c r="D6" s="94">
        <v>0.27100000000000002</v>
      </c>
      <c r="E6" s="59" t="s">
        <v>176</v>
      </c>
      <c r="F6" s="94">
        <v>0.45</v>
      </c>
      <c r="G6" s="59" t="s">
        <v>203</v>
      </c>
      <c r="H6" s="94">
        <v>0.14000000000000001</v>
      </c>
      <c r="I6" s="59" t="s">
        <v>48</v>
      </c>
      <c r="J6" s="94">
        <v>1</v>
      </c>
      <c r="K6" s="59"/>
      <c r="L6" s="60">
        <v>185</v>
      </c>
      <c r="M6" s="59"/>
      <c r="N6" s="60">
        <v>6</v>
      </c>
      <c r="O6" s="61"/>
      <c r="P6" s="94">
        <v>0.41</v>
      </c>
      <c r="Q6" s="61" t="s">
        <v>74</v>
      </c>
      <c r="R6" s="94">
        <v>0.59</v>
      </c>
      <c r="S6" s="61" t="s">
        <v>74</v>
      </c>
      <c r="T6" s="52"/>
      <c r="U6" s="52"/>
    </row>
    <row r="7" spans="1:21" ht="16.5" x14ac:dyDescent="0.3">
      <c r="A7" s="58" t="s">
        <v>16</v>
      </c>
      <c r="B7" s="93">
        <v>0.12</v>
      </c>
      <c r="C7" s="55" t="s">
        <v>8</v>
      </c>
      <c r="D7" s="93">
        <v>0.20300000000000001</v>
      </c>
      <c r="E7" s="55" t="s">
        <v>42</v>
      </c>
      <c r="F7" s="93">
        <v>0.59099999999999997</v>
      </c>
      <c r="G7" s="55" t="s">
        <v>179</v>
      </c>
      <c r="H7" s="93">
        <v>8.5999999999999993E-2</v>
      </c>
      <c r="I7" s="55" t="s">
        <v>43</v>
      </c>
      <c r="J7" s="93">
        <v>1</v>
      </c>
      <c r="K7" s="55"/>
      <c r="L7" s="56">
        <v>202</v>
      </c>
      <c r="M7" s="55"/>
      <c r="N7" s="56">
        <v>21</v>
      </c>
      <c r="O7" s="57"/>
      <c r="P7" s="93">
        <v>0.32299999999999995</v>
      </c>
      <c r="Q7" s="57" t="s">
        <v>176</v>
      </c>
      <c r="R7" s="93">
        <v>0.67700000000000005</v>
      </c>
      <c r="S7" s="57" t="s">
        <v>176</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0.21</v>
      </c>
      <c r="E9" s="59" t="s">
        <v>82</v>
      </c>
      <c r="F9" s="94">
        <v>0.51900000000000002</v>
      </c>
      <c r="G9" s="59" t="s">
        <v>202</v>
      </c>
      <c r="H9" s="59" t="s">
        <v>11</v>
      </c>
      <c r="I9" s="59" t="s">
        <v>11</v>
      </c>
      <c r="J9" s="94">
        <v>1</v>
      </c>
      <c r="K9" s="59"/>
      <c r="L9" s="60">
        <v>56</v>
      </c>
      <c r="M9" s="59"/>
      <c r="N9" s="60">
        <v>4</v>
      </c>
      <c r="O9" s="61"/>
      <c r="P9" s="94">
        <v>0.34799999999999998</v>
      </c>
      <c r="Q9" s="61" t="s">
        <v>200</v>
      </c>
      <c r="R9" s="94">
        <v>0.65200000000000002</v>
      </c>
      <c r="S9" s="61" t="s">
        <v>200</v>
      </c>
      <c r="T9" s="52"/>
      <c r="U9" s="52"/>
    </row>
    <row r="10" spans="1:21" ht="16.5" x14ac:dyDescent="0.3">
      <c r="A10" s="58" t="s">
        <v>21</v>
      </c>
      <c r="B10" s="93">
        <v>0.183</v>
      </c>
      <c r="C10" s="55" t="s">
        <v>23</v>
      </c>
      <c r="D10" s="93">
        <v>0.14300000000000002</v>
      </c>
      <c r="E10" s="55" t="s">
        <v>78</v>
      </c>
      <c r="F10" s="93">
        <v>0.56799999999999995</v>
      </c>
      <c r="G10" s="55" t="s">
        <v>170</v>
      </c>
      <c r="H10" s="55" t="s">
        <v>11</v>
      </c>
      <c r="I10" s="55" t="s">
        <v>11</v>
      </c>
      <c r="J10" s="93">
        <v>1</v>
      </c>
      <c r="K10" s="55"/>
      <c r="L10" s="56">
        <v>73</v>
      </c>
      <c r="M10" s="55"/>
      <c r="N10" s="56">
        <v>5</v>
      </c>
      <c r="O10" s="57"/>
      <c r="P10" s="93">
        <v>0.32500000000000001</v>
      </c>
      <c r="Q10" s="57" t="s">
        <v>64</v>
      </c>
      <c r="R10" s="93">
        <v>0.67500000000000004</v>
      </c>
      <c r="S10" s="57" t="s">
        <v>64</v>
      </c>
      <c r="T10" s="52"/>
      <c r="U10" s="52"/>
    </row>
    <row r="11" spans="1:21" ht="16.5" x14ac:dyDescent="0.3">
      <c r="A11" s="58" t="s">
        <v>25</v>
      </c>
      <c r="B11" s="94">
        <v>0.19899999999999998</v>
      </c>
      <c r="C11" s="59" t="s">
        <v>132</v>
      </c>
      <c r="D11" s="94">
        <v>0.318</v>
      </c>
      <c r="E11" s="59" t="s">
        <v>78</v>
      </c>
      <c r="F11" s="94">
        <v>0.37</v>
      </c>
      <c r="G11" s="59" t="s">
        <v>205</v>
      </c>
      <c r="H11" s="94">
        <v>0.113</v>
      </c>
      <c r="I11" s="59" t="s">
        <v>14</v>
      </c>
      <c r="J11" s="94">
        <v>1</v>
      </c>
      <c r="K11" s="59"/>
      <c r="L11" s="60">
        <v>120</v>
      </c>
      <c r="M11" s="59"/>
      <c r="N11" s="60">
        <v>3</v>
      </c>
      <c r="O11" s="61"/>
      <c r="P11" s="94">
        <v>0.51700000000000002</v>
      </c>
      <c r="Q11" s="61" t="s">
        <v>174</v>
      </c>
      <c r="R11" s="94">
        <v>0.48299999999999998</v>
      </c>
      <c r="S11" s="61" t="s">
        <v>174</v>
      </c>
      <c r="T11" s="52"/>
      <c r="U11" s="52"/>
    </row>
    <row r="12" spans="1:21" ht="16.5" x14ac:dyDescent="0.3">
      <c r="A12" s="58" t="s">
        <v>28</v>
      </c>
      <c r="B12" s="55" t="s">
        <v>11</v>
      </c>
      <c r="C12" s="55" t="s">
        <v>11</v>
      </c>
      <c r="D12" s="93">
        <v>0.26100000000000001</v>
      </c>
      <c r="E12" s="55" t="s">
        <v>74</v>
      </c>
      <c r="F12" s="93">
        <v>0.58599999999999997</v>
      </c>
      <c r="G12" s="55" t="s">
        <v>129</v>
      </c>
      <c r="H12" s="93">
        <v>0.113</v>
      </c>
      <c r="I12" s="55" t="s">
        <v>85</v>
      </c>
      <c r="J12" s="93">
        <v>1</v>
      </c>
      <c r="K12" s="55"/>
      <c r="L12" s="56">
        <v>138</v>
      </c>
      <c r="M12" s="55"/>
      <c r="N12" s="56">
        <v>15</v>
      </c>
      <c r="O12" s="57"/>
      <c r="P12" s="93">
        <v>0.30099999999999999</v>
      </c>
      <c r="Q12" s="57" t="s">
        <v>150</v>
      </c>
      <c r="R12" s="93">
        <v>0.69900000000000007</v>
      </c>
      <c r="S12" s="57" t="s">
        <v>150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0.13400000000000001</v>
      </c>
      <c r="C14" s="59" t="s">
        <v>154</v>
      </c>
      <c r="D14" s="94">
        <v>0.221</v>
      </c>
      <c r="E14" s="59" t="s">
        <v>48</v>
      </c>
      <c r="F14" s="94">
        <v>0.52500000000000002</v>
      </c>
      <c r="G14" s="59" t="s">
        <v>116</v>
      </c>
      <c r="H14" s="94">
        <v>0.12</v>
      </c>
      <c r="I14" s="59" t="s">
        <v>49</v>
      </c>
      <c r="J14" s="94">
        <v>1</v>
      </c>
      <c r="K14" s="59"/>
      <c r="L14" s="60">
        <v>252</v>
      </c>
      <c r="M14" s="59"/>
      <c r="N14" s="60">
        <v>10</v>
      </c>
      <c r="O14" s="61"/>
      <c r="P14" s="94">
        <v>0.35499999999999998</v>
      </c>
      <c r="Q14" s="61" t="s">
        <v>188</v>
      </c>
      <c r="R14" s="94">
        <v>0.64500000000000002</v>
      </c>
      <c r="S14" s="61" t="s">
        <v>188</v>
      </c>
      <c r="T14" s="52"/>
      <c r="U14" s="52"/>
    </row>
    <row r="15" spans="1:21" ht="16.5" x14ac:dyDescent="0.3">
      <c r="A15" s="58" t="s">
        <v>33</v>
      </c>
      <c r="B15" s="55" t="s">
        <v>11</v>
      </c>
      <c r="C15" s="55" t="s">
        <v>11</v>
      </c>
      <c r="D15" s="93">
        <v>0.313</v>
      </c>
      <c r="E15" s="55" t="s">
        <v>209</v>
      </c>
      <c r="F15" s="93">
        <v>0.51300000000000001</v>
      </c>
      <c r="G15" s="55" t="s">
        <v>195</v>
      </c>
      <c r="H15" s="55" t="s">
        <v>11</v>
      </c>
      <c r="I15" s="55" t="s">
        <v>11</v>
      </c>
      <c r="J15" s="93">
        <v>1</v>
      </c>
      <c r="K15" s="55"/>
      <c r="L15" s="56">
        <v>54</v>
      </c>
      <c r="M15" s="55"/>
      <c r="N15" s="56">
        <v>4</v>
      </c>
      <c r="O15" s="57"/>
      <c r="P15" s="93">
        <v>0.43200000000000005</v>
      </c>
      <c r="Q15" s="57" t="s">
        <v>171</v>
      </c>
      <c r="R15" s="93">
        <v>0.56799999999999995</v>
      </c>
      <c r="S15" s="57" t="s">
        <v>171</v>
      </c>
      <c r="T15" s="52"/>
      <c r="U15" s="52"/>
    </row>
    <row r="16" spans="1:21" ht="16.5" x14ac:dyDescent="0.3">
      <c r="A16" s="58" t="s">
        <v>34</v>
      </c>
      <c r="B16" s="59" t="s">
        <v>11</v>
      </c>
      <c r="C16" s="59" t="s">
        <v>11</v>
      </c>
      <c r="D16" s="94">
        <v>0.214</v>
      </c>
      <c r="E16" s="59" t="s">
        <v>23</v>
      </c>
      <c r="F16" s="94">
        <v>0.51600000000000001</v>
      </c>
      <c r="G16" s="59" t="s">
        <v>183</v>
      </c>
      <c r="H16" s="59" t="s">
        <v>11</v>
      </c>
      <c r="I16" s="59" t="s">
        <v>11</v>
      </c>
      <c r="J16" s="94">
        <v>1</v>
      </c>
      <c r="K16" s="59"/>
      <c r="L16" s="60">
        <v>79</v>
      </c>
      <c r="M16" s="59"/>
      <c r="N16" s="60">
        <v>13</v>
      </c>
      <c r="O16" s="61"/>
      <c r="P16" s="94">
        <v>0.34200000000000003</v>
      </c>
      <c r="Q16" s="61" t="s">
        <v>82</v>
      </c>
      <c r="R16" s="94">
        <v>0.65799999999999992</v>
      </c>
      <c r="S16" s="61" t="s">
        <v>82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19</v>
      </c>
      <c r="M18" s="55"/>
      <c r="N18" s="56">
        <v>3</v>
      </c>
      <c r="O18" s="57"/>
      <c r="P18" s="64" t="s">
        <v>11</v>
      </c>
      <c r="Q18" s="57" t="s">
        <v>11</v>
      </c>
      <c r="R18" s="93">
        <v>0.75700000000000001</v>
      </c>
      <c r="S18" s="57" t="s">
        <v>265</v>
      </c>
      <c r="T18" s="52"/>
      <c r="U18" s="52"/>
    </row>
    <row r="19" spans="1:21" ht="16.5" x14ac:dyDescent="0.3">
      <c r="A19" s="58" t="s">
        <v>37</v>
      </c>
      <c r="B19" s="59" t="s">
        <v>11</v>
      </c>
      <c r="C19" s="59" t="s">
        <v>11</v>
      </c>
      <c r="D19" s="59" t="s">
        <v>11</v>
      </c>
      <c r="E19" s="59" t="s">
        <v>11</v>
      </c>
      <c r="F19" s="94">
        <v>0.55700000000000005</v>
      </c>
      <c r="G19" s="59" t="s">
        <v>185</v>
      </c>
      <c r="H19" s="59" t="s">
        <v>11</v>
      </c>
      <c r="I19" s="59" t="s">
        <v>11</v>
      </c>
      <c r="J19" s="94">
        <v>1</v>
      </c>
      <c r="K19" s="59"/>
      <c r="L19" s="60">
        <v>33</v>
      </c>
      <c r="M19" s="59"/>
      <c r="N19" s="60">
        <v>1</v>
      </c>
      <c r="O19" s="61"/>
      <c r="P19" s="94">
        <v>0.377</v>
      </c>
      <c r="Q19" s="61" t="s">
        <v>261</v>
      </c>
      <c r="R19" s="94">
        <v>0.623</v>
      </c>
      <c r="S19" s="61" t="s">
        <v>261</v>
      </c>
      <c r="T19" s="52"/>
      <c r="U19" s="52"/>
    </row>
    <row r="20" spans="1:21" ht="16.5" x14ac:dyDescent="0.3">
      <c r="A20" s="58" t="s">
        <v>39</v>
      </c>
      <c r="B20" s="55" t="s">
        <v>11</v>
      </c>
      <c r="C20" s="55" t="s">
        <v>11</v>
      </c>
      <c r="D20" s="55" t="s">
        <v>11</v>
      </c>
      <c r="E20" s="55" t="s">
        <v>11</v>
      </c>
      <c r="F20" s="93">
        <v>0.66099999999999992</v>
      </c>
      <c r="G20" s="55" t="s">
        <v>40</v>
      </c>
      <c r="H20" s="55" t="s">
        <v>11</v>
      </c>
      <c r="I20" s="55" t="s">
        <v>11</v>
      </c>
      <c r="J20" s="93">
        <v>1</v>
      </c>
      <c r="K20" s="55"/>
      <c r="L20" s="56">
        <v>23</v>
      </c>
      <c r="M20" s="55"/>
      <c r="N20" s="56">
        <v>0</v>
      </c>
      <c r="O20" s="57"/>
      <c r="P20" s="64" t="s">
        <v>11</v>
      </c>
      <c r="Q20" s="57" t="s">
        <v>11</v>
      </c>
      <c r="R20" s="93">
        <v>0.73699999999999999</v>
      </c>
      <c r="S20" s="57" t="s">
        <v>285</v>
      </c>
      <c r="T20" s="52"/>
      <c r="U20" s="52"/>
    </row>
    <row r="21" spans="1:21" ht="16.5" x14ac:dyDescent="0.3">
      <c r="A21" s="58" t="s">
        <v>41</v>
      </c>
      <c r="B21" s="94">
        <v>0.13100000000000001</v>
      </c>
      <c r="C21" s="59" t="s">
        <v>9</v>
      </c>
      <c r="D21" s="94">
        <v>0.25</v>
      </c>
      <c r="E21" s="59" t="s">
        <v>90</v>
      </c>
      <c r="F21" s="94">
        <v>0.50600000000000001</v>
      </c>
      <c r="G21" s="59" t="s">
        <v>55</v>
      </c>
      <c r="H21" s="94">
        <v>0.113</v>
      </c>
      <c r="I21" s="59" t="s">
        <v>125</v>
      </c>
      <c r="J21" s="94">
        <v>1</v>
      </c>
      <c r="K21" s="59"/>
      <c r="L21" s="60">
        <v>311</v>
      </c>
      <c r="M21" s="59"/>
      <c r="N21" s="60">
        <v>23</v>
      </c>
      <c r="O21" s="61"/>
      <c r="P21" s="94">
        <v>0.38100000000000001</v>
      </c>
      <c r="Q21" s="61" t="s">
        <v>85</v>
      </c>
      <c r="R21" s="94">
        <v>0.61899999999999999</v>
      </c>
      <c r="S21" s="61" t="s">
        <v>85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0.27300000000000002</v>
      </c>
      <c r="E23" s="55" t="s">
        <v>224</v>
      </c>
      <c r="F23" s="93">
        <v>0.47700000000000004</v>
      </c>
      <c r="G23" s="55" t="s">
        <v>62</v>
      </c>
      <c r="H23" s="55" t="s">
        <v>11</v>
      </c>
      <c r="I23" s="55" t="s">
        <v>11</v>
      </c>
      <c r="J23" s="93">
        <v>1</v>
      </c>
      <c r="K23" s="55"/>
      <c r="L23" s="56">
        <v>39</v>
      </c>
      <c r="M23" s="55"/>
      <c r="N23" s="56">
        <v>4</v>
      </c>
      <c r="O23" s="57"/>
      <c r="P23" s="93">
        <v>0.4</v>
      </c>
      <c r="Q23" s="57" t="s">
        <v>235</v>
      </c>
      <c r="R23" s="93">
        <v>0.6</v>
      </c>
      <c r="S23" s="57" t="s">
        <v>235</v>
      </c>
      <c r="T23" s="52"/>
      <c r="U23" s="52"/>
    </row>
    <row r="24" spans="1:21" ht="16.5" x14ac:dyDescent="0.3">
      <c r="A24" s="58" t="s">
        <v>47</v>
      </c>
      <c r="B24" s="94">
        <v>0.13</v>
      </c>
      <c r="C24" s="59" t="s">
        <v>9</v>
      </c>
      <c r="D24" s="94">
        <v>0.23800000000000002</v>
      </c>
      <c r="E24" s="59" t="s">
        <v>89</v>
      </c>
      <c r="F24" s="94">
        <v>0.52400000000000002</v>
      </c>
      <c r="G24" s="59" t="s">
        <v>15</v>
      </c>
      <c r="H24" s="94">
        <v>0.10800000000000001</v>
      </c>
      <c r="I24" s="59" t="s">
        <v>107</v>
      </c>
      <c r="J24" s="94">
        <v>1</v>
      </c>
      <c r="K24" s="59"/>
      <c r="L24" s="60">
        <v>338</v>
      </c>
      <c r="M24" s="59"/>
      <c r="N24" s="60">
        <v>22</v>
      </c>
      <c r="O24" s="61"/>
      <c r="P24" s="94">
        <v>0.36799999999999999</v>
      </c>
      <c r="Q24" s="61" t="s">
        <v>42</v>
      </c>
      <c r="R24" s="94">
        <v>0.63200000000000001</v>
      </c>
      <c r="S24" s="61" t="s">
        <v>42</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0.192</v>
      </c>
      <c r="E26" s="55" t="s">
        <v>73</v>
      </c>
      <c r="F26" s="93">
        <v>0.61699999999999999</v>
      </c>
      <c r="G26" s="55" t="s">
        <v>173</v>
      </c>
      <c r="H26" s="55" t="s">
        <v>11</v>
      </c>
      <c r="I26" s="55" t="s">
        <v>11</v>
      </c>
      <c r="J26" s="93">
        <v>1</v>
      </c>
      <c r="K26" s="55"/>
      <c r="L26" s="56">
        <v>53</v>
      </c>
      <c r="M26" s="55"/>
      <c r="N26" s="56">
        <v>3</v>
      </c>
      <c r="O26" s="57"/>
      <c r="P26" s="93">
        <v>0.29600000000000004</v>
      </c>
      <c r="Q26" s="57" t="s">
        <v>95</v>
      </c>
      <c r="R26" s="93">
        <v>0.70400000000000007</v>
      </c>
      <c r="S26" s="57" t="s">
        <v>95</v>
      </c>
      <c r="T26" s="52"/>
      <c r="U26" s="52"/>
    </row>
    <row r="27" spans="1:21" ht="16.5" x14ac:dyDescent="0.3">
      <c r="A27" s="58" t="s">
        <v>54</v>
      </c>
      <c r="B27" s="94">
        <v>0.13600000000000001</v>
      </c>
      <c r="C27" s="59" t="s">
        <v>59</v>
      </c>
      <c r="D27" s="94">
        <v>0.30299999999999999</v>
      </c>
      <c r="E27" s="59" t="s">
        <v>116</v>
      </c>
      <c r="F27" s="94">
        <v>0.439</v>
      </c>
      <c r="G27" s="59" t="s">
        <v>179</v>
      </c>
      <c r="H27" s="94">
        <v>0.12300000000000001</v>
      </c>
      <c r="I27" s="59" t="s">
        <v>44</v>
      </c>
      <c r="J27" s="94">
        <v>1</v>
      </c>
      <c r="K27" s="59"/>
      <c r="L27" s="60">
        <v>191</v>
      </c>
      <c r="M27" s="59"/>
      <c r="N27" s="60">
        <v>13</v>
      </c>
      <c r="O27" s="61"/>
      <c r="P27" s="94">
        <v>0.439</v>
      </c>
      <c r="Q27" s="61" t="s">
        <v>179</v>
      </c>
      <c r="R27" s="94">
        <v>0.56100000000000005</v>
      </c>
      <c r="S27" s="61" t="s">
        <v>179</v>
      </c>
      <c r="T27" s="52"/>
      <c r="U27" s="52"/>
    </row>
    <row r="28" spans="1:21" ht="16.5" x14ac:dyDescent="0.3">
      <c r="A28" s="58" t="s">
        <v>56</v>
      </c>
      <c r="B28" s="93">
        <v>0.13600000000000001</v>
      </c>
      <c r="C28" s="55" t="s">
        <v>79</v>
      </c>
      <c r="D28" s="93">
        <v>0.16399999999999998</v>
      </c>
      <c r="E28" s="55" t="s">
        <v>79</v>
      </c>
      <c r="F28" s="93">
        <v>0.58099999999999996</v>
      </c>
      <c r="G28" s="55" t="s">
        <v>205</v>
      </c>
      <c r="H28" s="93">
        <v>0.11800000000000001</v>
      </c>
      <c r="I28" s="55" t="s">
        <v>30</v>
      </c>
      <c r="J28" s="93">
        <v>1</v>
      </c>
      <c r="K28" s="55"/>
      <c r="L28" s="56">
        <v>143</v>
      </c>
      <c r="M28" s="55"/>
      <c r="N28" s="56">
        <v>11</v>
      </c>
      <c r="O28" s="57"/>
      <c r="P28" s="93">
        <v>0.30099999999999999</v>
      </c>
      <c r="Q28" s="57" t="s">
        <v>129</v>
      </c>
      <c r="R28" s="93">
        <v>0.69900000000000007</v>
      </c>
      <c r="S28" s="57" t="s">
        <v>129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0.13100000000000001</v>
      </c>
      <c r="C30" s="59" t="s">
        <v>125</v>
      </c>
      <c r="D30" s="94">
        <v>0.254</v>
      </c>
      <c r="E30" s="59" t="s">
        <v>76</v>
      </c>
      <c r="F30" s="94">
        <v>0.51900000000000002</v>
      </c>
      <c r="G30" s="59" t="s">
        <v>48</v>
      </c>
      <c r="H30" s="94">
        <v>9.6000000000000002E-2</v>
      </c>
      <c r="I30" s="59" t="s">
        <v>111</v>
      </c>
      <c r="J30" s="94">
        <v>1</v>
      </c>
      <c r="K30" s="59"/>
      <c r="L30" s="60">
        <v>353</v>
      </c>
      <c r="M30" s="59"/>
      <c r="N30" s="60">
        <v>27</v>
      </c>
      <c r="O30" s="61"/>
      <c r="P30" s="94">
        <v>0.38500000000000001</v>
      </c>
      <c r="Q30" s="61" t="s">
        <v>48</v>
      </c>
      <c r="R30" s="94">
        <v>0.61499999999999999</v>
      </c>
      <c r="S30" s="61" t="s">
        <v>48</v>
      </c>
      <c r="T30" s="52"/>
      <c r="U30" s="52"/>
    </row>
    <row r="31" spans="1:21" ht="16.5" x14ac:dyDescent="0.3">
      <c r="A31" s="58" t="s">
        <v>61</v>
      </c>
      <c r="B31" s="55" t="s">
        <v>11</v>
      </c>
      <c r="C31" s="55" t="s">
        <v>11</v>
      </c>
      <c r="D31" s="55" t="s">
        <v>11</v>
      </c>
      <c r="E31" s="55" t="s">
        <v>11</v>
      </c>
      <c r="F31" s="93">
        <v>0.51300000000000001</v>
      </c>
      <c r="G31" s="55" t="s">
        <v>371</v>
      </c>
      <c r="H31" s="55" t="s">
        <v>11</v>
      </c>
      <c r="I31" s="55" t="s">
        <v>11</v>
      </c>
      <c r="J31" s="93">
        <v>1</v>
      </c>
      <c r="K31" s="55"/>
      <c r="L31" s="56">
        <v>34</v>
      </c>
      <c r="M31" s="55"/>
      <c r="N31" s="56">
        <v>0</v>
      </c>
      <c r="O31" s="57"/>
      <c r="P31" s="93">
        <v>0.26</v>
      </c>
      <c r="Q31" s="57" t="s">
        <v>192</v>
      </c>
      <c r="R31" s="93">
        <v>0.74</v>
      </c>
      <c r="S31" s="57" t="s">
        <v>192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0.184</v>
      </c>
      <c r="E33" s="59" t="s">
        <v>78</v>
      </c>
      <c r="F33" s="94">
        <v>0.55299999999999994</v>
      </c>
      <c r="G33" s="59" t="s">
        <v>170</v>
      </c>
      <c r="H33" s="94">
        <v>0.14199999999999999</v>
      </c>
      <c r="I33" s="59" t="s">
        <v>29</v>
      </c>
      <c r="J33" s="94">
        <v>1</v>
      </c>
      <c r="K33" s="59"/>
      <c r="L33" s="60">
        <v>72</v>
      </c>
      <c r="M33" s="59"/>
      <c r="N33" s="60">
        <v>7</v>
      </c>
      <c r="O33" s="61"/>
      <c r="P33" s="94">
        <v>0.30599999999999999</v>
      </c>
      <c r="Q33" s="61" t="s">
        <v>73</v>
      </c>
      <c r="R33" s="94">
        <v>0.69400000000000006</v>
      </c>
      <c r="S33" s="61" t="s">
        <v>73</v>
      </c>
      <c r="T33" s="52"/>
      <c r="U33" s="52"/>
    </row>
    <row r="34" spans="1:21" ht="16.5" x14ac:dyDescent="0.3">
      <c r="A34" s="58" t="s">
        <v>67</v>
      </c>
      <c r="B34" s="93">
        <v>0.13699999999999998</v>
      </c>
      <c r="C34" s="55" t="s">
        <v>44</v>
      </c>
      <c r="D34" s="93">
        <v>0.245</v>
      </c>
      <c r="E34" s="55" t="s">
        <v>120</v>
      </c>
      <c r="F34" s="93">
        <v>0.53500000000000003</v>
      </c>
      <c r="G34" s="55" t="s">
        <v>79</v>
      </c>
      <c r="H34" s="93">
        <v>8.199999999999999E-2</v>
      </c>
      <c r="I34" s="55" t="s">
        <v>112</v>
      </c>
      <c r="J34" s="93">
        <v>1</v>
      </c>
      <c r="K34" s="55"/>
      <c r="L34" s="56">
        <v>225</v>
      </c>
      <c r="M34" s="55"/>
      <c r="N34" s="56">
        <v>18</v>
      </c>
      <c r="O34" s="57"/>
      <c r="P34" s="93">
        <v>0.38299999999999995</v>
      </c>
      <c r="Q34" s="57" t="s">
        <v>79</v>
      </c>
      <c r="R34" s="93">
        <v>0.61699999999999999</v>
      </c>
      <c r="S34" s="57" t="s">
        <v>79</v>
      </c>
      <c r="T34" s="52"/>
      <c r="U34" s="52"/>
    </row>
    <row r="35" spans="1:21" ht="16.5" x14ac:dyDescent="0.3">
      <c r="A35" s="58" t="s">
        <v>69</v>
      </c>
      <c r="B35" s="59" t="s">
        <v>11</v>
      </c>
      <c r="C35" s="59" t="s">
        <v>11</v>
      </c>
      <c r="D35" s="94">
        <v>0.28100000000000003</v>
      </c>
      <c r="E35" s="59" t="s">
        <v>222</v>
      </c>
      <c r="F35" s="94">
        <v>0.41600000000000004</v>
      </c>
      <c r="G35" s="59" t="s">
        <v>22</v>
      </c>
      <c r="H35" s="94">
        <v>0.191</v>
      </c>
      <c r="I35" s="59" t="s">
        <v>20</v>
      </c>
      <c r="J35" s="94">
        <v>1</v>
      </c>
      <c r="K35" s="59"/>
      <c r="L35" s="60">
        <v>90</v>
      </c>
      <c r="M35" s="59"/>
      <c r="N35" s="60">
        <v>2</v>
      </c>
      <c r="O35" s="61"/>
      <c r="P35" s="94">
        <v>0.39299999999999996</v>
      </c>
      <c r="Q35" s="61" t="s">
        <v>22</v>
      </c>
      <c r="R35" s="94">
        <v>0.60699999999999998</v>
      </c>
      <c r="S35" s="61" t="s">
        <v>22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0.10400000000000001</v>
      </c>
      <c r="C37" s="55" t="s">
        <v>158</v>
      </c>
      <c r="D37" s="93">
        <v>0.221</v>
      </c>
      <c r="E37" s="55" t="s">
        <v>144</v>
      </c>
      <c r="F37" s="93">
        <v>0.52400000000000002</v>
      </c>
      <c r="G37" s="55" t="s">
        <v>146</v>
      </c>
      <c r="H37" s="93">
        <v>0.151</v>
      </c>
      <c r="I37" s="55" t="s">
        <v>161</v>
      </c>
      <c r="J37" s="93">
        <v>1</v>
      </c>
      <c r="K37" s="55"/>
      <c r="L37" s="56">
        <v>75345</v>
      </c>
      <c r="M37" s="55"/>
      <c r="N37" s="56">
        <v>4107</v>
      </c>
      <c r="O37" s="57"/>
      <c r="P37" s="93">
        <v>0.32500000000000001</v>
      </c>
      <c r="Q37" s="57" t="s">
        <v>98</v>
      </c>
      <c r="R37" s="93">
        <v>0.67500000000000004</v>
      </c>
      <c r="S37" s="57" t="s">
        <v>98</v>
      </c>
      <c r="T37" s="52"/>
      <c r="U37" s="52"/>
    </row>
    <row r="38" spans="1:21" ht="16.5" x14ac:dyDescent="0.3">
      <c r="A38" s="58" t="s">
        <v>546</v>
      </c>
      <c r="B38" s="94">
        <v>7.9000000000000001E-2</v>
      </c>
      <c r="C38" s="59" t="s">
        <v>102</v>
      </c>
      <c r="D38" s="94">
        <v>0.19</v>
      </c>
      <c r="E38" s="59" t="s">
        <v>108</v>
      </c>
      <c r="F38" s="94">
        <v>0.53799999999999992</v>
      </c>
      <c r="G38" s="59" t="s">
        <v>49</v>
      </c>
      <c r="H38" s="94">
        <v>0.193</v>
      </c>
      <c r="I38" s="59" t="s">
        <v>107</v>
      </c>
      <c r="J38" s="94">
        <v>1</v>
      </c>
      <c r="K38" s="59"/>
      <c r="L38" s="60">
        <v>10242</v>
      </c>
      <c r="M38" s="59"/>
      <c r="N38" s="60">
        <v>546</v>
      </c>
      <c r="O38" s="61"/>
      <c r="P38" s="94">
        <v>0.26899999999999996</v>
      </c>
      <c r="Q38" s="61" t="s">
        <v>112</v>
      </c>
      <c r="R38" s="94">
        <v>0.73099999999999998</v>
      </c>
      <c r="S38" s="61" t="s">
        <v>112</v>
      </c>
      <c r="T38" s="52"/>
      <c r="U38" s="52"/>
    </row>
    <row r="39" spans="1:21" ht="16.5" x14ac:dyDescent="0.3">
      <c r="A39" s="58" t="s">
        <v>547</v>
      </c>
      <c r="B39" s="93">
        <v>0.151</v>
      </c>
      <c r="C39" s="55" t="s">
        <v>103</v>
      </c>
      <c r="D39" s="93">
        <v>0.253</v>
      </c>
      <c r="E39" s="55" t="s">
        <v>121</v>
      </c>
      <c r="F39" s="93">
        <v>0.47499999999999998</v>
      </c>
      <c r="G39" s="55" t="s">
        <v>148</v>
      </c>
      <c r="H39" s="93">
        <v>0.121</v>
      </c>
      <c r="I39" s="55" t="s">
        <v>145</v>
      </c>
      <c r="J39" s="93">
        <v>1</v>
      </c>
      <c r="K39" s="55"/>
      <c r="L39" s="56">
        <v>4263</v>
      </c>
      <c r="M39" s="55"/>
      <c r="N39" s="56">
        <v>214</v>
      </c>
      <c r="O39" s="57"/>
      <c r="P39" s="93">
        <v>0.40399999999999997</v>
      </c>
      <c r="Q39" s="57" t="s">
        <v>104</v>
      </c>
      <c r="R39" s="93">
        <v>0.59599999999999997</v>
      </c>
      <c r="S39" s="57" t="s">
        <v>104</v>
      </c>
      <c r="T39" s="52"/>
      <c r="U39" s="52"/>
    </row>
    <row r="40" spans="1:21" ht="16.5" x14ac:dyDescent="0.3">
      <c r="A40" s="58" t="s">
        <v>548</v>
      </c>
      <c r="B40" s="94">
        <v>0.11900000000000001</v>
      </c>
      <c r="C40" s="59" t="s">
        <v>145</v>
      </c>
      <c r="D40" s="94">
        <v>0.22899999999999998</v>
      </c>
      <c r="E40" s="59" t="s">
        <v>121</v>
      </c>
      <c r="F40" s="94">
        <v>0.53400000000000003</v>
      </c>
      <c r="G40" s="59" t="s">
        <v>148</v>
      </c>
      <c r="H40" s="94">
        <v>0.11800000000000001</v>
      </c>
      <c r="I40" s="59" t="s">
        <v>146</v>
      </c>
      <c r="J40" s="94">
        <v>1</v>
      </c>
      <c r="K40" s="59"/>
      <c r="L40" s="60">
        <v>3489</v>
      </c>
      <c r="M40" s="59"/>
      <c r="N40" s="60">
        <v>191</v>
      </c>
      <c r="O40" s="61"/>
      <c r="P40" s="94">
        <v>0.34799999999999998</v>
      </c>
      <c r="Q40" s="61" t="s">
        <v>115</v>
      </c>
      <c r="R40" s="94">
        <v>0.65200000000000002</v>
      </c>
      <c r="S40" s="61" t="s">
        <v>115</v>
      </c>
      <c r="T40" s="52"/>
      <c r="U40" s="52"/>
    </row>
    <row r="41" spans="1:21" ht="16.5" x14ac:dyDescent="0.3">
      <c r="A41" s="58" t="s">
        <v>549</v>
      </c>
      <c r="B41" s="93">
        <v>6.5000000000000002E-2</v>
      </c>
      <c r="C41" s="55" t="s">
        <v>147</v>
      </c>
      <c r="D41" s="93">
        <v>0.26700000000000002</v>
      </c>
      <c r="E41" s="55" t="s">
        <v>59</v>
      </c>
      <c r="F41" s="93">
        <v>0.52</v>
      </c>
      <c r="G41" s="55" t="s">
        <v>48</v>
      </c>
      <c r="H41" s="93">
        <v>0.14800000000000002</v>
      </c>
      <c r="I41" s="55" t="s">
        <v>9</v>
      </c>
      <c r="J41" s="93">
        <v>1</v>
      </c>
      <c r="K41" s="55"/>
      <c r="L41" s="56">
        <v>3528</v>
      </c>
      <c r="M41" s="55"/>
      <c r="N41" s="56">
        <v>188</v>
      </c>
      <c r="O41" s="57"/>
      <c r="P41" s="93">
        <v>0.33100000000000002</v>
      </c>
      <c r="Q41" s="57" t="s">
        <v>68</v>
      </c>
      <c r="R41" s="93">
        <v>0.66900000000000004</v>
      </c>
      <c r="S41" s="57" t="s">
        <v>68</v>
      </c>
      <c r="T41" s="52"/>
      <c r="U41" s="52"/>
    </row>
    <row r="42" spans="1:21" ht="16.5" x14ac:dyDescent="0.3">
      <c r="A42" s="58" t="s">
        <v>550</v>
      </c>
      <c r="B42" s="94">
        <v>7.4999999999999997E-2</v>
      </c>
      <c r="C42" s="59" t="s">
        <v>145</v>
      </c>
      <c r="D42" s="94">
        <v>0.20499999999999999</v>
      </c>
      <c r="E42" s="59" t="s">
        <v>111</v>
      </c>
      <c r="F42" s="94">
        <v>0.55700000000000005</v>
      </c>
      <c r="G42" s="59" t="s">
        <v>112</v>
      </c>
      <c r="H42" s="94">
        <v>0.16200000000000001</v>
      </c>
      <c r="I42" s="59" t="s">
        <v>118</v>
      </c>
      <c r="J42" s="94">
        <v>1</v>
      </c>
      <c r="K42" s="59"/>
      <c r="L42" s="60">
        <v>3597</v>
      </c>
      <c r="M42" s="59"/>
      <c r="N42" s="60">
        <v>213</v>
      </c>
      <c r="O42" s="61"/>
      <c r="P42" s="94">
        <v>0.28000000000000003</v>
      </c>
      <c r="Q42" s="61" t="s">
        <v>108</v>
      </c>
      <c r="R42" s="94">
        <v>0.72</v>
      </c>
      <c r="S42" s="61" t="s">
        <v>108</v>
      </c>
      <c r="T42" s="52"/>
      <c r="U42" s="52"/>
    </row>
    <row r="43" spans="1:21" ht="16.5" x14ac:dyDescent="0.3">
      <c r="A43" s="58" t="s">
        <v>551</v>
      </c>
      <c r="B43" s="93">
        <v>8.8000000000000009E-2</v>
      </c>
      <c r="C43" s="55" t="s">
        <v>106</v>
      </c>
      <c r="D43" s="93">
        <v>0.217</v>
      </c>
      <c r="E43" s="55" t="s">
        <v>112</v>
      </c>
      <c r="F43" s="93">
        <v>0.55799999999999994</v>
      </c>
      <c r="G43" s="55" t="s">
        <v>43</v>
      </c>
      <c r="H43" s="93">
        <v>0.13699999999999998</v>
      </c>
      <c r="I43" s="55" t="s">
        <v>106</v>
      </c>
      <c r="J43" s="93">
        <v>1</v>
      </c>
      <c r="K43" s="55"/>
      <c r="L43" s="56">
        <v>2124</v>
      </c>
      <c r="M43" s="55"/>
      <c r="N43" s="56">
        <v>105</v>
      </c>
      <c r="O43" s="57"/>
      <c r="P43" s="93">
        <v>0.30499999999999999</v>
      </c>
      <c r="Q43" s="57" t="s">
        <v>9</v>
      </c>
      <c r="R43" s="93">
        <v>0.69499999999999995</v>
      </c>
      <c r="S43" s="57" t="s">
        <v>9</v>
      </c>
      <c r="T43" s="52"/>
      <c r="U43" s="52"/>
    </row>
    <row r="44" spans="1:21" ht="16.5" x14ac:dyDescent="0.3">
      <c r="A44" s="58" t="s">
        <v>552</v>
      </c>
      <c r="B44" s="94">
        <v>0.11</v>
      </c>
      <c r="C44" s="59" t="s">
        <v>114</v>
      </c>
      <c r="D44" s="94">
        <v>0.17300000000000001</v>
      </c>
      <c r="E44" s="59" t="s">
        <v>148</v>
      </c>
      <c r="F44" s="94">
        <v>0.54600000000000004</v>
      </c>
      <c r="G44" s="59" t="s">
        <v>110</v>
      </c>
      <c r="H44" s="94">
        <v>0.17100000000000001</v>
      </c>
      <c r="I44" s="59" t="s">
        <v>141</v>
      </c>
      <c r="J44" s="94">
        <v>1</v>
      </c>
      <c r="K44" s="59"/>
      <c r="L44" s="60">
        <v>3011</v>
      </c>
      <c r="M44" s="59"/>
      <c r="N44" s="60">
        <v>167</v>
      </c>
      <c r="O44" s="61"/>
      <c r="P44" s="94">
        <v>0.28300000000000003</v>
      </c>
      <c r="Q44" s="61" t="s">
        <v>141</v>
      </c>
      <c r="R44" s="94">
        <v>0.71700000000000008</v>
      </c>
      <c r="S44" s="61" t="s">
        <v>141</v>
      </c>
      <c r="T44" s="52"/>
      <c r="U44" s="52"/>
    </row>
    <row r="45" spans="1:21" ht="16.5" x14ac:dyDescent="0.3">
      <c r="A45" s="58" t="s">
        <v>553</v>
      </c>
      <c r="B45" s="93">
        <v>0.10800000000000001</v>
      </c>
      <c r="C45" s="55" t="s">
        <v>113</v>
      </c>
      <c r="D45" s="93">
        <v>0.21299999999999999</v>
      </c>
      <c r="E45" s="55" t="s">
        <v>10</v>
      </c>
      <c r="F45" s="93">
        <v>0.53799999999999992</v>
      </c>
      <c r="G45" s="55" t="s">
        <v>59</v>
      </c>
      <c r="H45" s="93">
        <v>0.14099999999999999</v>
      </c>
      <c r="I45" s="55" t="s">
        <v>9</v>
      </c>
      <c r="J45" s="93">
        <v>1</v>
      </c>
      <c r="K45" s="55"/>
      <c r="L45" s="56">
        <v>1493</v>
      </c>
      <c r="M45" s="55"/>
      <c r="N45" s="56">
        <v>83</v>
      </c>
      <c r="O45" s="57"/>
      <c r="P45" s="93">
        <v>0.32100000000000001</v>
      </c>
      <c r="Q45" s="57" t="s">
        <v>44</v>
      </c>
      <c r="R45" s="93">
        <v>0.67900000000000005</v>
      </c>
      <c r="S45" s="57" t="s">
        <v>44</v>
      </c>
      <c r="T45" s="52"/>
      <c r="U45" s="52"/>
    </row>
    <row r="46" spans="1:21" ht="16.5" x14ac:dyDescent="0.3">
      <c r="A46" s="58" t="s">
        <v>554</v>
      </c>
      <c r="B46" s="94">
        <v>0.1</v>
      </c>
      <c r="C46" s="59" t="s">
        <v>105</v>
      </c>
      <c r="D46" s="94">
        <v>0.20699999999999999</v>
      </c>
      <c r="E46" s="59" t="s">
        <v>148</v>
      </c>
      <c r="F46" s="94">
        <v>0.53700000000000003</v>
      </c>
      <c r="G46" s="59" t="s">
        <v>111</v>
      </c>
      <c r="H46" s="94">
        <v>0.155</v>
      </c>
      <c r="I46" s="59" t="s">
        <v>102</v>
      </c>
      <c r="J46" s="94">
        <v>1</v>
      </c>
      <c r="K46" s="59"/>
      <c r="L46" s="60">
        <v>10329</v>
      </c>
      <c r="M46" s="59"/>
      <c r="N46" s="60">
        <v>547</v>
      </c>
      <c r="O46" s="61"/>
      <c r="P46" s="94">
        <v>0.308</v>
      </c>
      <c r="Q46" s="61" t="s">
        <v>113</v>
      </c>
      <c r="R46" s="94">
        <v>0.69200000000000006</v>
      </c>
      <c r="S46" s="61" t="s">
        <v>113</v>
      </c>
      <c r="T46" s="52"/>
      <c r="U46" s="52"/>
    </row>
    <row r="47" spans="1:21" ht="16.5" x14ac:dyDescent="0.3">
      <c r="A47" s="58" t="s">
        <v>555</v>
      </c>
      <c r="B47" s="93">
        <v>7.9000000000000001E-2</v>
      </c>
      <c r="C47" s="55" t="s">
        <v>107</v>
      </c>
      <c r="D47" s="93">
        <v>0.17199999999999999</v>
      </c>
      <c r="E47" s="55" t="s">
        <v>90</v>
      </c>
      <c r="F47" s="93">
        <v>0.58700000000000008</v>
      </c>
      <c r="G47" s="55" t="s">
        <v>27</v>
      </c>
      <c r="H47" s="93">
        <v>0.161</v>
      </c>
      <c r="I47" s="55" t="s">
        <v>89</v>
      </c>
      <c r="J47" s="93">
        <v>1</v>
      </c>
      <c r="K47" s="55"/>
      <c r="L47" s="56">
        <v>1122</v>
      </c>
      <c r="M47" s="55"/>
      <c r="N47" s="56">
        <v>56</v>
      </c>
      <c r="O47" s="57"/>
      <c r="P47" s="93">
        <v>0.251</v>
      </c>
      <c r="Q47" s="57" t="s">
        <v>15</v>
      </c>
      <c r="R47" s="93">
        <v>0.74900000000000011</v>
      </c>
      <c r="S47" s="57" t="s">
        <v>15</v>
      </c>
      <c r="T47" s="52"/>
      <c r="U47" s="52"/>
    </row>
    <row r="48" spans="1:21" ht="16.5" x14ac:dyDescent="0.3">
      <c r="A48" s="58" t="s">
        <v>556</v>
      </c>
      <c r="B48" s="94">
        <v>8.8000000000000009E-2</v>
      </c>
      <c r="C48" s="59" t="s">
        <v>103</v>
      </c>
      <c r="D48" s="94">
        <v>0.20899999999999999</v>
      </c>
      <c r="E48" s="59" t="s">
        <v>104</v>
      </c>
      <c r="F48" s="94">
        <v>0.54299999999999993</v>
      </c>
      <c r="G48" s="59" t="s">
        <v>113</v>
      </c>
      <c r="H48" s="94">
        <v>0.16</v>
      </c>
      <c r="I48" s="59" t="s">
        <v>102</v>
      </c>
      <c r="J48" s="94">
        <v>1</v>
      </c>
      <c r="K48" s="59"/>
      <c r="L48" s="60">
        <v>11543</v>
      </c>
      <c r="M48" s="59"/>
      <c r="N48" s="60">
        <v>702</v>
      </c>
      <c r="O48" s="61"/>
      <c r="P48" s="94">
        <v>0.29699999999999999</v>
      </c>
      <c r="Q48" s="61" t="s">
        <v>106</v>
      </c>
      <c r="R48" s="94">
        <v>0.70299999999999996</v>
      </c>
      <c r="S48" s="61" t="s">
        <v>106</v>
      </c>
      <c r="T48" s="52"/>
      <c r="U48" s="52"/>
    </row>
    <row r="49" spans="1:21" ht="16.5" x14ac:dyDescent="0.3">
      <c r="A49" s="58" t="s">
        <v>557</v>
      </c>
      <c r="B49" s="93">
        <v>9.1999999999999998E-2</v>
      </c>
      <c r="C49" s="55" t="s">
        <v>118</v>
      </c>
      <c r="D49" s="93">
        <v>0.21600000000000003</v>
      </c>
      <c r="E49" s="55" t="s">
        <v>89</v>
      </c>
      <c r="F49" s="93">
        <v>0.52700000000000002</v>
      </c>
      <c r="G49" s="55" t="s">
        <v>30</v>
      </c>
      <c r="H49" s="93">
        <v>0.16399999999999998</v>
      </c>
      <c r="I49" s="55" t="s">
        <v>154</v>
      </c>
      <c r="J49" s="93">
        <v>1</v>
      </c>
      <c r="K49" s="55"/>
      <c r="L49" s="56">
        <v>2845</v>
      </c>
      <c r="M49" s="55"/>
      <c r="N49" s="56">
        <v>173</v>
      </c>
      <c r="O49" s="57"/>
      <c r="P49" s="93">
        <v>0.309</v>
      </c>
      <c r="Q49" s="57" t="s">
        <v>90</v>
      </c>
      <c r="R49" s="93">
        <v>0.69099999999999995</v>
      </c>
      <c r="S49" s="57" t="s">
        <v>90</v>
      </c>
      <c r="T49" s="52"/>
      <c r="U49" s="52"/>
    </row>
    <row r="50" spans="1:21" ht="16.5" x14ac:dyDescent="0.3">
      <c r="A50" s="58" t="s">
        <v>558</v>
      </c>
      <c r="B50" s="94">
        <v>0.18600000000000003</v>
      </c>
      <c r="C50" s="59" t="s">
        <v>10</v>
      </c>
      <c r="D50" s="94">
        <v>0.251</v>
      </c>
      <c r="E50" s="59" t="s">
        <v>43</v>
      </c>
      <c r="F50" s="94">
        <v>0.46</v>
      </c>
      <c r="G50" s="59" t="s">
        <v>42</v>
      </c>
      <c r="H50" s="94">
        <v>0.10300000000000001</v>
      </c>
      <c r="I50" s="59" t="s">
        <v>111</v>
      </c>
      <c r="J50" s="94">
        <v>1</v>
      </c>
      <c r="K50" s="59"/>
      <c r="L50" s="60">
        <v>2187</v>
      </c>
      <c r="M50" s="59"/>
      <c r="N50" s="60">
        <v>156</v>
      </c>
      <c r="O50" s="61"/>
      <c r="P50" s="94">
        <v>0.43700000000000006</v>
      </c>
      <c r="Q50" s="61" t="s">
        <v>8</v>
      </c>
      <c r="R50" s="94">
        <v>0.56299999999999994</v>
      </c>
      <c r="S50" s="61" t="s">
        <v>8</v>
      </c>
      <c r="T50" s="52"/>
      <c r="U50" s="52"/>
    </row>
    <row r="51" spans="1:21" ht="16.5" x14ac:dyDescent="0.3">
      <c r="A51" s="58" t="s">
        <v>559</v>
      </c>
      <c r="B51" s="93">
        <v>0.17800000000000002</v>
      </c>
      <c r="C51" s="55" t="s">
        <v>150</v>
      </c>
      <c r="D51" s="93">
        <v>0.249</v>
      </c>
      <c r="E51" s="55" t="s">
        <v>24</v>
      </c>
      <c r="F51" s="93">
        <v>0.47799999999999998</v>
      </c>
      <c r="G51" s="55" t="s">
        <v>222</v>
      </c>
      <c r="H51" s="93">
        <v>9.5000000000000001E-2</v>
      </c>
      <c r="I51" s="55" t="s">
        <v>90</v>
      </c>
      <c r="J51" s="93">
        <v>1</v>
      </c>
      <c r="K51" s="55"/>
      <c r="L51" s="56">
        <v>1219</v>
      </c>
      <c r="M51" s="55"/>
      <c r="N51" s="56">
        <v>72</v>
      </c>
      <c r="O51" s="57"/>
      <c r="P51" s="93">
        <v>0.42700000000000005</v>
      </c>
      <c r="Q51" s="57" t="s">
        <v>77</v>
      </c>
      <c r="R51" s="93">
        <v>0.57299999999999995</v>
      </c>
      <c r="S51" s="57" t="s">
        <v>77</v>
      </c>
      <c r="T51" s="52"/>
      <c r="U51" s="52"/>
    </row>
    <row r="52" spans="1:21" ht="16.5" x14ac:dyDescent="0.3">
      <c r="A52" s="58" t="s">
        <v>560</v>
      </c>
      <c r="B52" s="94">
        <v>0.11900000000000001</v>
      </c>
      <c r="C52" s="59" t="s">
        <v>117</v>
      </c>
      <c r="D52" s="94">
        <v>0.32799999999999996</v>
      </c>
      <c r="E52" s="59" t="s">
        <v>30</v>
      </c>
      <c r="F52" s="94">
        <v>0.42</v>
      </c>
      <c r="G52" s="59" t="s">
        <v>55</v>
      </c>
      <c r="H52" s="94">
        <v>0.13400000000000001</v>
      </c>
      <c r="I52" s="59" t="s">
        <v>60</v>
      </c>
      <c r="J52" s="94">
        <v>1</v>
      </c>
      <c r="K52" s="59"/>
      <c r="L52" s="60">
        <v>3063</v>
      </c>
      <c r="M52" s="59"/>
      <c r="N52" s="60">
        <v>185</v>
      </c>
      <c r="O52" s="61"/>
      <c r="P52" s="94">
        <v>0.44600000000000001</v>
      </c>
      <c r="Q52" s="61" t="s">
        <v>27</v>
      </c>
      <c r="R52" s="94">
        <v>0.55399999999999994</v>
      </c>
      <c r="S52" s="61" t="s">
        <v>27</v>
      </c>
      <c r="T52" s="52"/>
      <c r="U52" s="52"/>
    </row>
    <row r="53" spans="1:21" ht="16.5" x14ac:dyDescent="0.3">
      <c r="A53" s="58" t="s">
        <v>561</v>
      </c>
      <c r="B53" s="93">
        <v>0.13600000000000001</v>
      </c>
      <c r="C53" s="55" t="s">
        <v>109</v>
      </c>
      <c r="D53" s="93">
        <v>0.25700000000000001</v>
      </c>
      <c r="E53" s="55" t="s">
        <v>59</v>
      </c>
      <c r="F53" s="93">
        <v>0.502</v>
      </c>
      <c r="G53" s="55" t="s">
        <v>120</v>
      </c>
      <c r="H53" s="93">
        <v>0.106</v>
      </c>
      <c r="I53" s="55" t="s">
        <v>125</v>
      </c>
      <c r="J53" s="93">
        <v>1</v>
      </c>
      <c r="K53" s="55"/>
      <c r="L53" s="56">
        <v>1780</v>
      </c>
      <c r="M53" s="55"/>
      <c r="N53" s="56">
        <v>91</v>
      </c>
      <c r="O53" s="57"/>
      <c r="P53" s="93">
        <v>0.39200000000000002</v>
      </c>
      <c r="Q53" s="57" t="s">
        <v>85</v>
      </c>
      <c r="R53" s="93">
        <v>0.60799999999999998</v>
      </c>
      <c r="S53" s="57" t="s">
        <v>85</v>
      </c>
      <c r="T53" s="52"/>
      <c r="U53" s="52"/>
    </row>
    <row r="54" spans="1:21" ht="16.5" x14ac:dyDescent="0.3">
      <c r="A54" s="58" t="s">
        <v>562</v>
      </c>
      <c r="B54" s="94">
        <v>0.16</v>
      </c>
      <c r="C54" s="59" t="s">
        <v>48</v>
      </c>
      <c r="D54" s="94">
        <v>0.26800000000000002</v>
      </c>
      <c r="E54" s="59" t="s">
        <v>90</v>
      </c>
      <c r="F54" s="94">
        <v>0.48899999999999999</v>
      </c>
      <c r="G54" s="59" t="s">
        <v>88</v>
      </c>
      <c r="H54" s="94">
        <v>8.3000000000000004E-2</v>
      </c>
      <c r="I54" s="59" t="s">
        <v>111</v>
      </c>
      <c r="J54" s="94">
        <v>1</v>
      </c>
      <c r="K54" s="59"/>
      <c r="L54" s="60">
        <v>1493</v>
      </c>
      <c r="M54" s="59"/>
      <c r="N54" s="60">
        <v>64</v>
      </c>
      <c r="O54" s="61"/>
      <c r="P54" s="94">
        <v>0.42799999999999999</v>
      </c>
      <c r="Q54" s="61" t="s">
        <v>88</v>
      </c>
      <c r="R54" s="94">
        <v>0.57200000000000006</v>
      </c>
      <c r="S54" s="61" t="s">
        <v>88</v>
      </c>
      <c r="T54" s="52"/>
      <c r="U54" s="52"/>
    </row>
    <row r="55" spans="1:21" ht="16.5" x14ac:dyDescent="0.3">
      <c r="A55" s="58" t="s">
        <v>563</v>
      </c>
      <c r="B55" s="93">
        <v>0.159</v>
      </c>
      <c r="C55" s="55" t="s">
        <v>49</v>
      </c>
      <c r="D55" s="93">
        <v>0.26300000000000001</v>
      </c>
      <c r="E55" s="55" t="s">
        <v>8</v>
      </c>
      <c r="F55" s="93">
        <v>0.45399999999999996</v>
      </c>
      <c r="G55" s="55" t="s">
        <v>15</v>
      </c>
      <c r="H55" s="93">
        <v>0.125</v>
      </c>
      <c r="I55" s="55" t="s">
        <v>113</v>
      </c>
      <c r="J55" s="93">
        <v>1</v>
      </c>
      <c r="K55" s="55"/>
      <c r="L55" s="56">
        <v>1611</v>
      </c>
      <c r="M55" s="55"/>
      <c r="N55" s="56">
        <v>85</v>
      </c>
      <c r="O55" s="57"/>
      <c r="P55" s="93">
        <v>0.42200000000000004</v>
      </c>
      <c r="Q55" s="57" t="s">
        <v>85</v>
      </c>
      <c r="R55" s="93">
        <v>0.57799999999999996</v>
      </c>
      <c r="S55" s="57" t="s">
        <v>85</v>
      </c>
      <c r="T55" s="52"/>
      <c r="U55" s="52"/>
    </row>
    <row r="56" spans="1:21" ht="16.5" x14ac:dyDescent="0.3">
      <c r="A56" s="58" t="s">
        <v>564</v>
      </c>
      <c r="B56" s="94">
        <v>0.13699999999999998</v>
      </c>
      <c r="C56" s="59" t="s">
        <v>9</v>
      </c>
      <c r="D56" s="94">
        <v>0.27</v>
      </c>
      <c r="E56" s="59" t="s">
        <v>8</v>
      </c>
      <c r="F56" s="94">
        <v>0.46700000000000003</v>
      </c>
      <c r="G56" s="59" t="s">
        <v>48</v>
      </c>
      <c r="H56" s="94">
        <v>0.126</v>
      </c>
      <c r="I56" s="59" t="s">
        <v>113</v>
      </c>
      <c r="J56" s="94">
        <v>1</v>
      </c>
      <c r="K56" s="59"/>
      <c r="L56" s="60">
        <v>2985</v>
      </c>
      <c r="M56" s="59"/>
      <c r="N56" s="60">
        <v>149</v>
      </c>
      <c r="O56" s="61"/>
      <c r="P56" s="94">
        <v>0.40700000000000003</v>
      </c>
      <c r="Q56" s="61" t="s">
        <v>59</v>
      </c>
      <c r="R56" s="94">
        <v>0.59299999999999997</v>
      </c>
      <c r="S56" s="61" t="s">
        <v>59</v>
      </c>
      <c r="T56" s="52"/>
      <c r="U56" s="52"/>
    </row>
    <row r="57" spans="1:21" ht="16.5" x14ac:dyDescent="0.3">
      <c r="A57" s="58" t="s">
        <v>565</v>
      </c>
      <c r="B57" s="93">
        <v>0.22500000000000001</v>
      </c>
      <c r="C57" s="55" t="s">
        <v>113</v>
      </c>
      <c r="D57" s="93">
        <v>0.25</v>
      </c>
      <c r="E57" s="55" t="s">
        <v>114</v>
      </c>
      <c r="F57" s="93">
        <v>0.433</v>
      </c>
      <c r="G57" s="55" t="s">
        <v>108</v>
      </c>
      <c r="H57" s="93">
        <v>9.1999999999999998E-2</v>
      </c>
      <c r="I57" s="55" t="s">
        <v>145</v>
      </c>
      <c r="J57" s="93">
        <v>1</v>
      </c>
      <c r="K57" s="55"/>
      <c r="L57" s="56">
        <v>3383</v>
      </c>
      <c r="M57" s="55"/>
      <c r="N57" s="56">
        <v>120</v>
      </c>
      <c r="O57" s="57"/>
      <c r="P57" s="93">
        <v>0.47499999999999998</v>
      </c>
      <c r="Q57" s="57" t="s">
        <v>111</v>
      </c>
      <c r="R57" s="93">
        <v>0.52500000000000002</v>
      </c>
      <c r="S57" s="57" t="s">
        <v>111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424</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0.152</v>
      </c>
      <c r="C4" s="55" t="s">
        <v>9</v>
      </c>
      <c r="D4" s="93">
        <v>0.28100000000000003</v>
      </c>
      <c r="E4" s="55" t="s">
        <v>154</v>
      </c>
      <c r="F4" s="93">
        <v>0.45399999999999996</v>
      </c>
      <c r="G4" s="55" t="s">
        <v>48</v>
      </c>
      <c r="H4" s="93">
        <v>0.114</v>
      </c>
      <c r="I4" s="55" t="s">
        <v>109</v>
      </c>
      <c r="J4" s="93">
        <v>1</v>
      </c>
      <c r="K4" s="55"/>
      <c r="L4" s="56">
        <v>383</v>
      </c>
      <c r="M4" s="55"/>
      <c r="N4" s="56">
        <v>31</v>
      </c>
      <c r="O4" s="57"/>
      <c r="P4" s="93">
        <v>0.433</v>
      </c>
      <c r="Q4" s="57" t="s">
        <v>59</v>
      </c>
      <c r="R4" s="93">
        <v>0.56700000000000006</v>
      </c>
      <c r="S4" s="57" t="s">
        <v>59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0.16</v>
      </c>
      <c r="C6" s="59" t="s">
        <v>55</v>
      </c>
      <c r="D6" s="94">
        <v>0.29799999999999999</v>
      </c>
      <c r="E6" s="59" t="s">
        <v>116</v>
      </c>
      <c r="F6" s="94">
        <v>0.41200000000000003</v>
      </c>
      <c r="G6" s="59" t="s">
        <v>150</v>
      </c>
      <c r="H6" s="94">
        <v>0.13</v>
      </c>
      <c r="I6" s="59" t="s">
        <v>48</v>
      </c>
      <c r="J6" s="94">
        <v>1</v>
      </c>
      <c r="K6" s="59"/>
      <c r="L6" s="60">
        <v>181</v>
      </c>
      <c r="M6" s="59"/>
      <c r="N6" s="60">
        <v>10</v>
      </c>
      <c r="O6" s="61"/>
      <c r="P6" s="94">
        <v>0.45899999999999996</v>
      </c>
      <c r="Q6" s="61" t="s">
        <v>71</v>
      </c>
      <c r="R6" s="94">
        <v>0.54100000000000004</v>
      </c>
      <c r="S6" s="61" t="s">
        <v>71</v>
      </c>
      <c r="T6" s="52"/>
      <c r="U6" s="52"/>
    </row>
    <row r="7" spans="1:21" ht="16.5" x14ac:dyDescent="0.3">
      <c r="A7" s="58" t="s">
        <v>16</v>
      </c>
      <c r="B7" s="93">
        <v>0.14300000000000002</v>
      </c>
      <c r="C7" s="55" t="s">
        <v>68</v>
      </c>
      <c r="D7" s="93">
        <v>0.26300000000000001</v>
      </c>
      <c r="E7" s="55" t="s">
        <v>188</v>
      </c>
      <c r="F7" s="93">
        <v>0.49700000000000005</v>
      </c>
      <c r="G7" s="55" t="s">
        <v>149</v>
      </c>
      <c r="H7" s="93">
        <v>9.6999999999999989E-2</v>
      </c>
      <c r="I7" s="55" t="s">
        <v>10</v>
      </c>
      <c r="J7" s="93">
        <v>1</v>
      </c>
      <c r="K7" s="55"/>
      <c r="L7" s="56">
        <v>202</v>
      </c>
      <c r="M7" s="55"/>
      <c r="N7" s="56">
        <v>21</v>
      </c>
      <c r="O7" s="57"/>
      <c r="P7" s="93">
        <v>0.40600000000000003</v>
      </c>
      <c r="Q7" s="57" t="s">
        <v>179</v>
      </c>
      <c r="R7" s="93">
        <v>0.59399999999999997</v>
      </c>
      <c r="S7" s="57" t="s">
        <v>179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0.30199999999999999</v>
      </c>
      <c r="E9" s="59" t="s">
        <v>193</v>
      </c>
      <c r="F9" s="94">
        <v>0.46399999999999997</v>
      </c>
      <c r="G9" s="59" t="s">
        <v>197</v>
      </c>
      <c r="H9" s="59" t="s">
        <v>11</v>
      </c>
      <c r="I9" s="59" t="s">
        <v>11</v>
      </c>
      <c r="J9" s="94">
        <v>1</v>
      </c>
      <c r="K9" s="59"/>
      <c r="L9" s="60">
        <v>51</v>
      </c>
      <c r="M9" s="59"/>
      <c r="N9" s="60">
        <v>9</v>
      </c>
      <c r="O9" s="61"/>
      <c r="P9" s="94">
        <v>0.45899999999999996</v>
      </c>
      <c r="Q9" s="61" t="s">
        <v>230</v>
      </c>
      <c r="R9" s="94">
        <v>0.54100000000000004</v>
      </c>
      <c r="S9" s="61" t="s">
        <v>230</v>
      </c>
      <c r="T9" s="52"/>
      <c r="U9" s="52"/>
    </row>
    <row r="10" spans="1:21" ht="16.5" x14ac:dyDescent="0.3">
      <c r="A10" s="58" t="s">
        <v>21</v>
      </c>
      <c r="B10" s="93">
        <v>0.19399999999999998</v>
      </c>
      <c r="C10" s="55" t="s">
        <v>83</v>
      </c>
      <c r="D10" s="93">
        <v>0.19699999999999998</v>
      </c>
      <c r="E10" s="55" t="s">
        <v>205</v>
      </c>
      <c r="F10" s="93">
        <v>0.47899999999999998</v>
      </c>
      <c r="G10" s="55" t="s">
        <v>64</v>
      </c>
      <c r="H10" s="93">
        <v>0.129</v>
      </c>
      <c r="I10" s="55" t="s">
        <v>71</v>
      </c>
      <c r="J10" s="93">
        <v>1</v>
      </c>
      <c r="K10" s="55"/>
      <c r="L10" s="56">
        <v>76</v>
      </c>
      <c r="M10" s="55"/>
      <c r="N10" s="56">
        <v>2</v>
      </c>
      <c r="O10" s="57"/>
      <c r="P10" s="93">
        <v>0.39100000000000001</v>
      </c>
      <c r="Q10" s="57" t="s">
        <v>53</v>
      </c>
      <c r="R10" s="93">
        <v>0.60899999999999999</v>
      </c>
      <c r="S10" s="57" t="s">
        <v>53</v>
      </c>
      <c r="T10" s="52"/>
      <c r="U10" s="52"/>
    </row>
    <row r="11" spans="1:21" ht="16.5" x14ac:dyDescent="0.3">
      <c r="A11" s="58" t="s">
        <v>25</v>
      </c>
      <c r="B11" s="94">
        <v>0.21</v>
      </c>
      <c r="C11" s="59" t="s">
        <v>132</v>
      </c>
      <c r="D11" s="94">
        <v>0.308</v>
      </c>
      <c r="E11" s="59" t="s">
        <v>24</v>
      </c>
      <c r="F11" s="94">
        <v>0.40600000000000003</v>
      </c>
      <c r="G11" s="59" t="s">
        <v>26</v>
      </c>
      <c r="H11" s="59" t="s">
        <v>11</v>
      </c>
      <c r="I11" s="59" t="s">
        <v>11</v>
      </c>
      <c r="J11" s="94">
        <v>1</v>
      </c>
      <c r="K11" s="59"/>
      <c r="L11" s="60">
        <v>119</v>
      </c>
      <c r="M11" s="59"/>
      <c r="N11" s="60">
        <v>4</v>
      </c>
      <c r="O11" s="61"/>
      <c r="P11" s="94">
        <v>0.51800000000000002</v>
      </c>
      <c r="Q11" s="61" t="s">
        <v>174</v>
      </c>
      <c r="R11" s="94">
        <v>0.48200000000000004</v>
      </c>
      <c r="S11" s="61" t="s">
        <v>174</v>
      </c>
      <c r="T11" s="52"/>
      <c r="U11" s="52"/>
    </row>
    <row r="12" spans="1:21" ht="16.5" x14ac:dyDescent="0.3">
      <c r="A12" s="58" t="s">
        <v>28</v>
      </c>
      <c r="B12" s="93">
        <v>7.6999999999999999E-2</v>
      </c>
      <c r="C12" s="55" t="s">
        <v>76</v>
      </c>
      <c r="D12" s="93">
        <v>0.31900000000000001</v>
      </c>
      <c r="E12" s="55" t="s">
        <v>132</v>
      </c>
      <c r="F12" s="93">
        <v>0.46500000000000002</v>
      </c>
      <c r="G12" s="55" t="s">
        <v>119</v>
      </c>
      <c r="H12" s="93">
        <v>0.13900000000000001</v>
      </c>
      <c r="I12" s="55" t="s">
        <v>30</v>
      </c>
      <c r="J12" s="93">
        <v>1</v>
      </c>
      <c r="K12" s="55"/>
      <c r="L12" s="56">
        <v>137</v>
      </c>
      <c r="M12" s="55"/>
      <c r="N12" s="56">
        <v>16</v>
      </c>
      <c r="O12" s="57"/>
      <c r="P12" s="93">
        <v>0.39600000000000002</v>
      </c>
      <c r="Q12" s="57" t="s">
        <v>187</v>
      </c>
      <c r="R12" s="93">
        <v>0.60399999999999998</v>
      </c>
      <c r="S12" s="57" t="s">
        <v>187</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0.17100000000000001</v>
      </c>
      <c r="C14" s="59" t="s">
        <v>59</v>
      </c>
      <c r="D14" s="94">
        <v>0.247</v>
      </c>
      <c r="E14" s="59" t="s">
        <v>42</v>
      </c>
      <c r="F14" s="94">
        <v>0.47100000000000003</v>
      </c>
      <c r="G14" s="59" t="s">
        <v>176</v>
      </c>
      <c r="H14" s="94">
        <v>0.11199999999999999</v>
      </c>
      <c r="I14" s="59" t="s">
        <v>49</v>
      </c>
      <c r="J14" s="94">
        <v>1</v>
      </c>
      <c r="K14" s="59"/>
      <c r="L14" s="60">
        <v>246</v>
      </c>
      <c r="M14" s="59"/>
      <c r="N14" s="60">
        <v>16</v>
      </c>
      <c r="O14" s="61"/>
      <c r="P14" s="94">
        <v>0.41799999999999998</v>
      </c>
      <c r="Q14" s="61" t="s">
        <v>116</v>
      </c>
      <c r="R14" s="94">
        <v>0.58200000000000007</v>
      </c>
      <c r="S14" s="61" t="s">
        <v>116</v>
      </c>
      <c r="T14" s="52"/>
      <c r="U14" s="52"/>
    </row>
    <row r="15" spans="1:21" ht="16.5" x14ac:dyDescent="0.3">
      <c r="A15" s="58" t="s">
        <v>33</v>
      </c>
      <c r="B15" s="55" t="s">
        <v>11</v>
      </c>
      <c r="C15" s="55" t="s">
        <v>11</v>
      </c>
      <c r="D15" s="93">
        <v>0.41200000000000003</v>
      </c>
      <c r="E15" s="55" t="s">
        <v>93</v>
      </c>
      <c r="F15" s="93">
        <v>0.40600000000000003</v>
      </c>
      <c r="G15" s="55" t="s">
        <v>202</v>
      </c>
      <c r="H15" s="55" t="s">
        <v>11</v>
      </c>
      <c r="I15" s="55" t="s">
        <v>11</v>
      </c>
      <c r="J15" s="93">
        <v>1</v>
      </c>
      <c r="K15" s="55"/>
      <c r="L15" s="56">
        <v>56</v>
      </c>
      <c r="M15" s="55"/>
      <c r="N15" s="56">
        <v>2</v>
      </c>
      <c r="O15" s="57"/>
      <c r="P15" s="93">
        <v>0.51200000000000001</v>
      </c>
      <c r="Q15" s="57" t="s">
        <v>202</v>
      </c>
      <c r="R15" s="93">
        <v>0.48799999999999999</v>
      </c>
      <c r="S15" s="57" t="s">
        <v>202</v>
      </c>
      <c r="T15" s="52"/>
      <c r="U15" s="52"/>
    </row>
    <row r="16" spans="1:21" ht="16.5" x14ac:dyDescent="0.3">
      <c r="A16" s="58" t="s">
        <v>34</v>
      </c>
      <c r="B16" s="94">
        <v>0.13800000000000001</v>
      </c>
      <c r="C16" s="59" t="s">
        <v>91</v>
      </c>
      <c r="D16" s="94">
        <v>0.26200000000000001</v>
      </c>
      <c r="E16" s="59" t="s">
        <v>134</v>
      </c>
      <c r="F16" s="94">
        <v>0.45200000000000001</v>
      </c>
      <c r="G16" s="59" t="s">
        <v>183</v>
      </c>
      <c r="H16" s="59" t="s">
        <v>11</v>
      </c>
      <c r="I16" s="59" t="s">
        <v>11</v>
      </c>
      <c r="J16" s="94">
        <v>1</v>
      </c>
      <c r="K16" s="59"/>
      <c r="L16" s="60">
        <v>79</v>
      </c>
      <c r="M16" s="59"/>
      <c r="N16" s="60">
        <v>13</v>
      </c>
      <c r="O16" s="61"/>
      <c r="P16" s="94">
        <v>0.40100000000000002</v>
      </c>
      <c r="Q16" s="61" t="s">
        <v>22</v>
      </c>
      <c r="R16" s="94">
        <v>0.59899999999999998</v>
      </c>
      <c r="S16" s="61" t="s">
        <v>22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16</v>
      </c>
      <c r="M18" s="55"/>
      <c r="N18" s="56">
        <v>6</v>
      </c>
      <c r="O18" s="57"/>
      <c r="P18" s="64" t="s">
        <v>11</v>
      </c>
      <c r="Q18" s="57" t="s">
        <v>11</v>
      </c>
      <c r="R18" s="93">
        <v>0.66799999999999993</v>
      </c>
      <c r="S18" s="57" t="s">
        <v>327</v>
      </c>
      <c r="T18" s="52"/>
      <c r="U18" s="52"/>
    </row>
    <row r="19" spans="1:21" ht="16.5" x14ac:dyDescent="0.3">
      <c r="A19" s="58" t="s">
        <v>37</v>
      </c>
      <c r="B19" s="59" t="s">
        <v>11</v>
      </c>
      <c r="C19" s="59" t="s">
        <v>11</v>
      </c>
      <c r="D19" s="59" t="s">
        <v>11</v>
      </c>
      <c r="E19" s="59" t="s">
        <v>11</v>
      </c>
      <c r="F19" s="94">
        <v>0.65200000000000002</v>
      </c>
      <c r="G19" s="59" t="s">
        <v>177</v>
      </c>
      <c r="H19" s="59" t="s">
        <v>11</v>
      </c>
      <c r="I19" s="59" t="s">
        <v>11</v>
      </c>
      <c r="J19" s="94">
        <v>1</v>
      </c>
      <c r="K19" s="59"/>
      <c r="L19" s="60">
        <v>32</v>
      </c>
      <c r="M19" s="59"/>
      <c r="N19" s="60">
        <v>2</v>
      </c>
      <c r="O19" s="61"/>
      <c r="P19" s="94">
        <v>0.32899999999999996</v>
      </c>
      <c r="Q19" s="61" t="s">
        <v>236</v>
      </c>
      <c r="R19" s="94">
        <v>0.67099999999999993</v>
      </c>
      <c r="S19" s="61" t="s">
        <v>236</v>
      </c>
      <c r="T19" s="52"/>
      <c r="U19" s="52"/>
    </row>
    <row r="20" spans="1:21" ht="16.5" x14ac:dyDescent="0.3">
      <c r="A20" s="58" t="s">
        <v>39</v>
      </c>
      <c r="B20" s="55" t="s">
        <v>11</v>
      </c>
      <c r="C20" s="55" t="s">
        <v>11</v>
      </c>
      <c r="D20" s="55" t="s">
        <v>11</v>
      </c>
      <c r="E20" s="55" t="s">
        <v>11</v>
      </c>
      <c r="F20" s="93">
        <v>0.51</v>
      </c>
      <c r="G20" s="55" t="s">
        <v>214</v>
      </c>
      <c r="H20" s="55" t="s">
        <v>11</v>
      </c>
      <c r="I20" s="55" t="s">
        <v>11</v>
      </c>
      <c r="J20" s="93">
        <v>1</v>
      </c>
      <c r="K20" s="55"/>
      <c r="L20" s="56">
        <v>23</v>
      </c>
      <c r="M20" s="55"/>
      <c r="N20" s="56">
        <v>0</v>
      </c>
      <c r="O20" s="57"/>
      <c r="P20" s="64" t="s">
        <v>11</v>
      </c>
      <c r="Q20" s="57" t="s">
        <v>11</v>
      </c>
      <c r="R20" s="93">
        <v>0.65700000000000003</v>
      </c>
      <c r="S20" s="57" t="s">
        <v>255</v>
      </c>
      <c r="T20" s="52"/>
      <c r="U20" s="52"/>
    </row>
    <row r="21" spans="1:21" ht="16.5" x14ac:dyDescent="0.3">
      <c r="A21" s="58" t="s">
        <v>41</v>
      </c>
      <c r="B21" s="94">
        <v>0.157</v>
      </c>
      <c r="C21" s="59" t="s">
        <v>49</v>
      </c>
      <c r="D21" s="94">
        <v>0.3</v>
      </c>
      <c r="E21" s="59" t="s">
        <v>68</v>
      </c>
      <c r="F21" s="94">
        <v>0.42399999999999999</v>
      </c>
      <c r="G21" s="59" t="s">
        <v>55</v>
      </c>
      <c r="H21" s="94">
        <v>0.11900000000000001</v>
      </c>
      <c r="I21" s="59" t="s">
        <v>9</v>
      </c>
      <c r="J21" s="94">
        <v>1</v>
      </c>
      <c r="K21" s="59"/>
      <c r="L21" s="60">
        <v>311</v>
      </c>
      <c r="M21" s="59"/>
      <c r="N21" s="60">
        <v>23</v>
      </c>
      <c r="O21" s="61"/>
      <c r="P21" s="94">
        <v>0.45700000000000002</v>
      </c>
      <c r="Q21" s="61" t="s">
        <v>55</v>
      </c>
      <c r="R21" s="94">
        <v>0.54299999999999993</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0.33799999999999997</v>
      </c>
      <c r="E23" s="55" t="s">
        <v>234</v>
      </c>
      <c r="F23" s="93">
        <v>0.45200000000000001</v>
      </c>
      <c r="G23" s="55" t="s">
        <v>177</v>
      </c>
      <c r="H23" s="55" t="s">
        <v>11</v>
      </c>
      <c r="I23" s="55" t="s">
        <v>11</v>
      </c>
      <c r="J23" s="93">
        <v>1</v>
      </c>
      <c r="K23" s="55"/>
      <c r="L23" s="56">
        <v>39</v>
      </c>
      <c r="M23" s="55"/>
      <c r="N23" s="56">
        <v>4</v>
      </c>
      <c r="O23" s="57"/>
      <c r="P23" s="93">
        <v>0.44</v>
      </c>
      <c r="Q23" s="57" t="s">
        <v>46</v>
      </c>
      <c r="R23" s="93">
        <v>0.56000000000000005</v>
      </c>
      <c r="S23" s="57" t="s">
        <v>46</v>
      </c>
      <c r="T23" s="52"/>
      <c r="U23" s="52"/>
    </row>
    <row r="24" spans="1:21" ht="16.5" x14ac:dyDescent="0.3">
      <c r="A24" s="58" t="s">
        <v>47</v>
      </c>
      <c r="B24" s="94">
        <v>0.16300000000000001</v>
      </c>
      <c r="C24" s="59" t="s">
        <v>49</v>
      </c>
      <c r="D24" s="94">
        <v>0.28000000000000003</v>
      </c>
      <c r="E24" s="59" t="s">
        <v>76</v>
      </c>
      <c r="F24" s="94">
        <v>0.44500000000000001</v>
      </c>
      <c r="G24" s="59" t="s">
        <v>55</v>
      </c>
      <c r="H24" s="94">
        <v>0.113</v>
      </c>
      <c r="I24" s="59" t="s">
        <v>110</v>
      </c>
      <c r="J24" s="94">
        <v>1</v>
      </c>
      <c r="K24" s="59"/>
      <c r="L24" s="60">
        <v>334</v>
      </c>
      <c r="M24" s="59"/>
      <c r="N24" s="60">
        <v>26</v>
      </c>
      <c r="O24" s="61"/>
      <c r="P24" s="94">
        <v>0.44299999999999995</v>
      </c>
      <c r="Q24" s="61" t="s">
        <v>15</v>
      </c>
      <c r="R24" s="94">
        <v>0.55700000000000005</v>
      </c>
      <c r="S24" s="61" t="s">
        <v>15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0.21299999999999999</v>
      </c>
      <c r="E26" s="55" t="s">
        <v>22</v>
      </c>
      <c r="F26" s="93">
        <v>0.496</v>
      </c>
      <c r="G26" s="55" t="s">
        <v>197</v>
      </c>
      <c r="H26" s="55" t="s">
        <v>11</v>
      </c>
      <c r="I26" s="55" t="s">
        <v>11</v>
      </c>
      <c r="J26" s="93">
        <v>1</v>
      </c>
      <c r="K26" s="55"/>
      <c r="L26" s="56">
        <v>49</v>
      </c>
      <c r="M26" s="55"/>
      <c r="N26" s="56">
        <v>7</v>
      </c>
      <c r="O26" s="57"/>
      <c r="P26" s="93">
        <v>0.39600000000000002</v>
      </c>
      <c r="Q26" s="57" t="s">
        <v>201</v>
      </c>
      <c r="R26" s="93">
        <v>0.60399999999999998</v>
      </c>
      <c r="S26" s="57" t="s">
        <v>201</v>
      </c>
      <c r="T26" s="52"/>
      <c r="U26" s="52"/>
    </row>
    <row r="27" spans="1:21" ht="16.5" x14ac:dyDescent="0.3">
      <c r="A27" s="58" t="s">
        <v>54</v>
      </c>
      <c r="B27" s="94">
        <v>0.14699999999999999</v>
      </c>
      <c r="C27" s="59" t="s">
        <v>59</v>
      </c>
      <c r="D27" s="94">
        <v>0.35899999999999999</v>
      </c>
      <c r="E27" s="59" t="s">
        <v>17</v>
      </c>
      <c r="F27" s="94">
        <v>0.38500000000000001</v>
      </c>
      <c r="G27" s="59" t="s">
        <v>179</v>
      </c>
      <c r="H27" s="94">
        <v>0.109</v>
      </c>
      <c r="I27" s="59" t="s">
        <v>89</v>
      </c>
      <c r="J27" s="94">
        <v>1</v>
      </c>
      <c r="K27" s="59"/>
      <c r="L27" s="60">
        <v>195</v>
      </c>
      <c r="M27" s="59"/>
      <c r="N27" s="60">
        <v>9</v>
      </c>
      <c r="O27" s="61"/>
      <c r="P27" s="94">
        <v>0.50600000000000001</v>
      </c>
      <c r="Q27" s="61" t="s">
        <v>149</v>
      </c>
      <c r="R27" s="94">
        <v>0.49399999999999999</v>
      </c>
      <c r="S27" s="61" t="s">
        <v>149</v>
      </c>
      <c r="T27" s="52"/>
      <c r="U27" s="52"/>
    </row>
    <row r="28" spans="1:21" ht="16.5" x14ac:dyDescent="0.3">
      <c r="A28" s="58" t="s">
        <v>56</v>
      </c>
      <c r="B28" s="93">
        <v>0.14000000000000001</v>
      </c>
      <c r="C28" s="55" t="s">
        <v>176</v>
      </c>
      <c r="D28" s="93">
        <v>0.193</v>
      </c>
      <c r="E28" s="55" t="s">
        <v>57</v>
      </c>
      <c r="F28" s="93">
        <v>0.54200000000000004</v>
      </c>
      <c r="G28" s="55" t="s">
        <v>133</v>
      </c>
      <c r="H28" s="93">
        <v>0.126</v>
      </c>
      <c r="I28" s="55" t="s">
        <v>188</v>
      </c>
      <c r="J28" s="93">
        <v>1</v>
      </c>
      <c r="K28" s="55"/>
      <c r="L28" s="56">
        <v>139</v>
      </c>
      <c r="M28" s="55"/>
      <c r="N28" s="56">
        <v>15</v>
      </c>
      <c r="O28" s="57"/>
      <c r="P28" s="93">
        <v>0.33299999999999996</v>
      </c>
      <c r="Q28" s="57" t="s">
        <v>24</v>
      </c>
      <c r="R28" s="93">
        <v>0.66700000000000004</v>
      </c>
      <c r="S28" s="57" t="s">
        <v>24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0.154</v>
      </c>
      <c r="C30" s="59" t="s">
        <v>100</v>
      </c>
      <c r="D30" s="94">
        <v>0.31</v>
      </c>
      <c r="E30" s="59" t="s">
        <v>90</v>
      </c>
      <c r="F30" s="94">
        <v>0.44799999999999995</v>
      </c>
      <c r="G30" s="59" t="s">
        <v>42</v>
      </c>
      <c r="H30" s="94">
        <v>8.8000000000000009E-2</v>
      </c>
      <c r="I30" s="59" t="s">
        <v>127</v>
      </c>
      <c r="J30" s="94">
        <v>1</v>
      </c>
      <c r="K30" s="59"/>
      <c r="L30" s="60">
        <v>350</v>
      </c>
      <c r="M30" s="59"/>
      <c r="N30" s="60">
        <v>30</v>
      </c>
      <c r="O30" s="61"/>
      <c r="P30" s="94">
        <v>0.46399999999999997</v>
      </c>
      <c r="Q30" s="61" t="s">
        <v>42</v>
      </c>
      <c r="R30" s="94">
        <v>0.53600000000000003</v>
      </c>
      <c r="S30" s="61" t="s">
        <v>42</v>
      </c>
      <c r="T30" s="52"/>
      <c r="U30" s="52"/>
    </row>
    <row r="31" spans="1:21" ht="16.5" x14ac:dyDescent="0.3">
      <c r="A31" s="58" t="s">
        <v>61</v>
      </c>
      <c r="B31" s="55" t="s">
        <v>11</v>
      </c>
      <c r="C31" s="55" t="s">
        <v>11</v>
      </c>
      <c r="D31" s="55" t="s">
        <v>11</v>
      </c>
      <c r="E31" s="55" t="s">
        <v>11</v>
      </c>
      <c r="F31" s="93">
        <v>0.49099999999999999</v>
      </c>
      <c r="G31" s="55" t="s">
        <v>225</v>
      </c>
      <c r="H31" s="55" t="s">
        <v>11</v>
      </c>
      <c r="I31" s="55" t="s">
        <v>11</v>
      </c>
      <c r="J31" s="93">
        <v>1</v>
      </c>
      <c r="K31" s="55"/>
      <c r="L31" s="56">
        <v>33</v>
      </c>
      <c r="M31" s="55"/>
      <c r="N31" s="56">
        <v>1</v>
      </c>
      <c r="O31" s="57"/>
      <c r="P31" s="64" t="s">
        <v>11</v>
      </c>
      <c r="Q31" s="57" t="s">
        <v>11</v>
      </c>
      <c r="R31" s="93">
        <v>0.7659999999999999</v>
      </c>
      <c r="S31" s="57" t="s">
        <v>156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0.20899999999999999</v>
      </c>
      <c r="E33" s="59" t="s">
        <v>70</v>
      </c>
      <c r="F33" s="94">
        <v>0.49399999999999999</v>
      </c>
      <c r="G33" s="59" t="s">
        <v>228</v>
      </c>
      <c r="H33" s="94">
        <v>0.16500000000000001</v>
      </c>
      <c r="I33" s="59" t="s">
        <v>133</v>
      </c>
      <c r="J33" s="94">
        <v>1</v>
      </c>
      <c r="K33" s="59"/>
      <c r="L33" s="60">
        <v>68</v>
      </c>
      <c r="M33" s="59"/>
      <c r="N33" s="60">
        <v>11</v>
      </c>
      <c r="O33" s="61"/>
      <c r="P33" s="94">
        <v>0.34100000000000003</v>
      </c>
      <c r="Q33" s="61" t="s">
        <v>217</v>
      </c>
      <c r="R33" s="94">
        <v>0.65900000000000003</v>
      </c>
      <c r="S33" s="61" t="s">
        <v>217</v>
      </c>
      <c r="T33" s="52"/>
      <c r="U33" s="52"/>
    </row>
    <row r="34" spans="1:21" ht="16.5" x14ac:dyDescent="0.3">
      <c r="A34" s="58" t="s">
        <v>67</v>
      </c>
      <c r="B34" s="93">
        <v>0.13800000000000001</v>
      </c>
      <c r="C34" s="55" t="s">
        <v>44</v>
      </c>
      <c r="D34" s="93">
        <v>0.32700000000000001</v>
      </c>
      <c r="E34" s="55" t="s">
        <v>27</v>
      </c>
      <c r="F34" s="93">
        <v>0.46500000000000002</v>
      </c>
      <c r="G34" s="55" t="s">
        <v>176</v>
      </c>
      <c r="H34" s="93">
        <v>7.0000000000000007E-2</v>
      </c>
      <c r="I34" s="55" t="s">
        <v>141</v>
      </c>
      <c r="J34" s="93">
        <v>1</v>
      </c>
      <c r="K34" s="55"/>
      <c r="L34" s="56">
        <v>224</v>
      </c>
      <c r="M34" s="55"/>
      <c r="N34" s="56">
        <v>19</v>
      </c>
      <c r="O34" s="57"/>
      <c r="P34" s="93">
        <v>0.46500000000000002</v>
      </c>
      <c r="Q34" s="57" t="s">
        <v>17</v>
      </c>
      <c r="R34" s="93">
        <v>0.53500000000000003</v>
      </c>
      <c r="S34" s="57" t="s">
        <v>17</v>
      </c>
      <c r="T34" s="52"/>
      <c r="U34" s="52"/>
    </row>
    <row r="35" spans="1:21" ht="16.5" x14ac:dyDescent="0.3">
      <c r="A35" s="58" t="s">
        <v>69</v>
      </c>
      <c r="B35" s="94">
        <v>0.223</v>
      </c>
      <c r="C35" s="59" t="s">
        <v>134</v>
      </c>
      <c r="D35" s="94">
        <v>0.20800000000000002</v>
      </c>
      <c r="E35" s="59" t="s">
        <v>187</v>
      </c>
      <c r="F35" s="94">
        <v>0.36599999999999999</v>
      </c>
      <c r="G35" s="59" t="s">
        <v>66</v>
      </c>
      <c r="H35" s="94">
        <v>0.20300000000000001</v>
      </c>
      <c r="I35" s="59" t="s">
        <v>73</v>
      </c>
      <c r="J35" s="94">
        <v>1</v>
      </c>
      <c r="K35" s="59"/>
      <c r="L35" s="60">
        <v>91</v>
      </c>
      <c r="M35" s="59"/>
      <c r="N35" s="60">
        <v>1</v>
      </c>
      <c r="O35" s="61"/>
      <c r="P35" s="94">
        <v>0.43099999999999999</v>
      </c>
      <c r="Q35" s="61" t="s">
        <v>217</v>
      </c>
      <c r="R35" s="94">
        <v>0.56899999999999995</v>
      </c>
      <c r="S35" s="61" t="s">
        <v>217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0.11800000000000001</v>
      </c>
      <c r="C37" s="55" t="s">
        <v>99</v>
      </c>
      <c r="D37" s="93">
        <v>0.24299999999999999</v>
      </c>
      <c r="E37" s="55" t="s">
        <v>98</v>
      </c>
      <c r="F37" s="93">
        <v>0.495</v>
      </c>
      <c r="G37" s="55" t="s">
        <v>146</v>
      </c>
      <c r="H37" s="93">
        <v>0.14499999999999999</v>
      </c>
      <c r="I37" s="55" t="s">
        <v>161</v>
      </c>
      <c r="J37" s="93">
        <v>1</v>
      </c>
      <c r="K37" s="55"/>
      <c r="L37" s="56">
        <v>74389</v>
      </c>
      <c r="M37" s="55"/>
      <c r="N37" s="56">
        <v>5063</v>
      </c>
      <c r="O37" s="57"/>
      <c r="P37" s="93">
        <v>0.36099999999999999</v>
      </c>
      <c r="Q37" s="57" t="s">
        <v>97</v>
      </c>
      <c r="R37" s="93">
        <v>0.63900000000000001</v>
      </c>
      <c r="S37" s="57" t="s">
        <v>97</v>
      </c>
      <c r="T37" s="52"/>
      <c r="U37" s="52"/>
    </row>
    <row r="38" spans="1:21" ht="16.5" x14ac:dyDescent="0.3">
      <c r="A38" s="58" t="s">
        <v>546</v>
      </c>
      <c r="B38" s="94">
        <v>0.12</v>
      </c>
      <c r="C38" s="59" t="s">
        <v>114</v>
      </c>
      <c r="D38" s="94">
        <v>0.23</v>
      </c>
      <c r="E38" s="59" t="s">
        <v>112</v>
      </c>
      <c r="F38" s="94">
        <v>0.495</v>
      </c>
      <c r="G38" s="59" t="s">
        <v>49</v>
      </c>
      <c r="H38" s="94">
        <v>0.155</v>
      </c>
      <c r="I38" s="59" t="s">
        <v>111</v>
      </c>
      <c r="J38" s="94">
        <v>1</v>
      </c>
      <c r="K38" s="59"/>
      <c r="L38" s="60">
        <v>10149</v>
      </c>
      <c r="M38" s="59"/>
      <c r="N38" s="60">
        <v>639</v>
      </c>
      <c r="O38" s="61"/>
      <c r="P38" s="94">
        <v>0.35</v>
      </c>
      <c r="Q38" s="61" t="s">
        <v>100</v>
      </c>
      <c r="R38" s="94">
        <v>0.65</v>
      </c>
      <c r="S38" s="61" t="s">
        <v>100</v>
      </c>
      <c r="T38" s="52"/>
      <c r="U38" s="52"/>
    </row>
    <row r="39" spans="1:21" ht="16.5" x14ac:dyDescent="0.3">
      <c r="A39" s="58" t="s">
        <v>547</v>
      </c>
      <c r="B39" s="93">
        <v>0.11599999999999999</v>
      </c>
      <c r="C39" s="55" t="s">
        <v>145</v>
      </c>
      <c r="D39" s="93">
        <v>0.25</v>
      </c>
      <c r="E39" s="55" t="s">
        <v>102</v>
      </c>
      <c r="F39" s="93">
        <v>0.48399999999999999</v>
      </c>
      <c r="G39" s="55" t="s">
        <v>148</v>
      </c>
      <c r="H39" s="93">
        <v>0.14899999999999999</v>
      </c>
      <c r="I39" s="55" t="s">
        <v>103</v>
      </c>
      <c r="J39" s="93">
        <v>1</v>
      </c>
      <c r="K39" s="55"/>
      <c r="L39" s="56">
        <v>4249</v>
      </c>
      <c r="M39" s="55"/>
      <c r="N39" s="56">
        <v>228</v>
      </c>
      <c r="O39" s="57"/>
      <c r="P39" s="93">
        <v>0.36599999999999999</v>
      </c>
      <c r="Q39" s="57" t="s">
        <v>104</v>
      </c>
      <c r="R39" s="93">
        <v>0.63400000000000001</v>
      </c>
      <c r="S39" s="57" t="s">
        <v>104</v>
      </c>
      <c r="T39" s="52"/>
      <c r="U39" s="52"/>
    </row>
    <row r="40" spans="1:21" ht="16.5" x14ac:dyDescent="0.3">
      <c r="A40" s="58" t="s">
        <v>548</v>
      </c>
      <c r="B40" s="94">
        <v>0.16</v>
      </c>
      <c r="C40" s="59" t="s">
        <v>105</v>
      </c>
      <c r="D40" s="94">
        <v>0.25</v>
      </c>
      <c r="E40" s="59" t="s">
        <v>121</v>
      </c>
      <c r="F40" s="94">
        <v>0.47299999999999998</v>
      </c>
      <c r="G40" s="59" t="s">
        <v>104</v>
      </c>
      <c r="H40" s="94">
        <v>0.11699999999999999</v>
      </c>
      <c r="I40" s="59" t="s">
        <v>147</v>
      </c>
      <c r="J40" s="94">
        <v>1</v>
      </c>
      <c r="K40" s="59"/>
      <c r="L40" s="60">
        <v>3432</v>
      </c>
      <c r="M40" s="59"/>
      <c r="N40" s="60">
        <v>248</v>
      </c>
      <c r="O40" s="61"/>
      <c r="P40" s="94">
        <v>0.40899999999999997</v>
      </c>
      <c r="Q40" s="61" t="s">
        <v>115</v>
      </c>
      <c r="R40" s="94">
        <v>0.59099999999999997</v>
      </c>
      <c r="S40" s="61" t="s">
        <v>115</v>
      </c>
      <c r="T40" s="52"/>
      <c r="U40" s="52"/>
    </row>
    <row r="41" spans="1:21" ht="16.5" x14ac:dyDescent="0.3">
      <c r="A41" s="58" t="s">
        <v>549</v>
      </c>
      <c r="B41" s="93">
        <v>0.13200000000000001</v>
      </c>
      <c r="C41" s="55" t="s">
        <v>9</v>
      </c>
      <c r="D41" s="93">
        <v>0.22600000000000001</v>
      </c>
      <c r="E41" s="55" t="s">
        <v>49</v>
      </c>
      <c r="F41" s="93">
        <v>0.51500000000000001</v>
      </c>
      <c r="G41" s="55" t="s">
        <v>85</v>
      </c>
      <c r="H41" s="93">
        <v>0.127</v>
      </c>
      <c r="I41" s="55" t="s">
        <v>107</v>
      </c>
      <c r="J41" s="93">
        <v>1</v>
      </c>
      <c r="K41" s="55"/>
      <c r="L41" s="56">
        <v>3499</v>
      </c>
      <c r="M41" s="55"/>
      <c r="N41" s="56">
        <v>217</v>
      </c>
      <c r="O41" s="57"/>
      <c r="P41" s="93">
        <v>0.35799999999999998</v>
      </c>
      <c r="Q41" s="57" t="s">
        <v>68</v>
      </c>
      <c r="R41" s="93">
        <v>0.64200000000000002</v>
      </c>
      <c r="S41" s="57" t="s">
        <v>68</v>
      </c>
      <c r="T41" s="52"/>
      <c r="U41" s="52"/>
    </row>
    <row r="42" spans="1:21" ht="16.5" x14ac:dyDescent="0.3">
      <c r="A42" s="58" t="s">
        <v>550</v>
      </c>
      <c r="B42" s="94">
        <v>0.10300000000000001</v>
      </c>
      <c r="C42" s="59" t="s">
        <v>101</v>
      </c>
      <c r="D42" s="94">
        <v>0.23800000000000002</v>
      </c>
      <c r="E42" s="59" t="s">
        <v>108</v>
      </c>
      <c r="F42" s="94">
        <v>0.502</v>
      </c>
      <c r="G42" s="59" t="s">
        <v>112</v>
      </c>
      <c r="H42" s="94">
        <v>0.157</v>
      </c>
      <c r="I42" s="59" t="s">
        <v>114</v>
      </c>
      <c r="J42" s="94">
        <v>1</v>
      </c>
      <c r="K42" s="59"/>
      <c r="L42" s="60">
        <v>3597</v>
      </c>
      <c r="M42" s="59"/>
      <c r="N42" s="60">
        <v>213</v>
      </c>
      <c r="O42" s="61"/>
      <c r="P42" s="94">
        <v>0.34100000000000003</v>
      </c>
      <c r="Q42" s="61" t="s">
        <v>141</v>
      </c>
      <c r="R42" s="94">
        <v>0.65900000000000003</v>
      </c>
      <c r="S42" s="61" t="s">
        <v>141</v>
      </c>
      <c r="T42" s="52"/>
      <c r="U42" s="52"/>
    </row>
    <row r="43" spans="1:21" ht="16.5" x14ac:dyDescent="0.3">
      <c r="A43" s="58" t="s">
        <v>551</v>
      </c>
      <c r="B43" s="93">
        <v>0.11800000000000001</v>
      </c>
      <c r="C43" s="55" t="s">
        <v>113</v>
      </c>
      <c r="D43" s="93">
        <v>0.26600000000000001</v>
      </c>
      <c r="E43" s="55" t="s">
        <v>9</v>
      </c>
      <c r="F43" s="93">
        <v>0.501</v>
      </c>
      <c r="G43" s="55" t="s">
        <v>43</v>
      </c>
      <c r="H43" s="93">
        <v>0.114</v>
      </c>
      <c r="I43" s="55" t="s">
        <v>106</v>
      </c>
      <c r="J43" s="93">
        <v>1</v>
      </c>
      <c r="K43" s="55"/>
      <c r="L43" s="56">
        <v>2102</v>
      </c>
      <c r="M43" s="55"/>
      <c r="N43" s="56">
        <v>127</v>
      </c>
      <c r="O43" s="57"/>
      <c r="P43" s="93">
        <v>0.38500000000000001</v>
      </c>
      <c r="Q43" s="57" t="s">
        <v>43</v>
      </c>
      <c r="R43" s="93">
        <v>0.61499999999999999</v>
      </c>
      <c r="S43" s="57" t="s">
        <v>43</v>
      </c>
      <c r="T43" s="52"/>
      <c r="U43" s="52"/>
    </row>
    <row r="44" spans="1:21" ht="16.5" x14ac:dyDescent="0.3">
      <c r="A44" s="58" t="s">
        <v>552</v>
      </c>
      <c r="B44" s="94">
        <v>0.11</v>
      </c>
      <c r="C44" s="59" t="s">
        <v>118</v>
      </c>
      <c r="D44" s="94">
        <v>0.255</v>
      </c>
      <c r="E44" s="59" t="s">
        <v>107</v>
      </c>
      <c r="F44" s="94">
        <v>0.48799999999999999</v>
      </c>
      <c r="G44" s="59" t="s">
        <v>9</v>
      </c>
      <c r="H44" s="94">
        <v>0.14800000000000002</v>
      </c>
      <c r="I44" s="59" t="s">
        <v>111</v>
      </c>
      <c r="J44" s="94">
        <v>1</v>
      </c>
      <c r="K44" s="59"/>
      <c r="L44" s="60">
        <v>2977</v>
      </c>
      <c r="M44" s="59"/>
      <c r="N44" s="60">
        <v>201</v>
      </c>
      <c r="O44" s="61"/>
      <c r="P44" s="94">
        <v>0.36499999999999999</v>
      </c>
      <c r="Q44" s="61" t="s">
        <v>9</v>
      </c>
      <c r="R44" s="94">
        <v>0.63500000000000001</v>
      </c>
      <c r="S44" s="61" t="s">
        <v>9</v>
      </c>
      <c r="T44" s="52"/>
      <c r="U44" s="52"/>
    </row>
    <row r="45" spans="1:21" ht="16.5" x14ac:dyDescent="0.3">
      <c r="A45" s="58" t="s">
        <v>553</v>
      </c>
      <c r="B45" s="93">
        <v>0.106</v>
      </c>
      <c r="C45" s="55" t="s">
        <v>117</v>
      </c>
      <c r="D45" s="93">
        <v>0.25800000000000001</v>
      </c>
      <c r="E45" s="55" t="s">
        <v>9</v>
      </c>
      <c r="F45" s="93">
        <v>0.53700000000000003</v>
      </c>
      <c r="G45" s="55" t="s">
        <v>76</v>
      </c>
      <c r="H45" s="93">
        <v>9.8000000000000004E-2</v>
      </c>
      <c r="I45" s="55" t="s">
        <v>106</v>
      </c>
      <c r="J45" s="93">
        <v>1</v>
      </c>
      <c r="K45" s="55"/>
      <c r="L45" s="56">
        <v>1463</v>
      </c>
      <c r="M45" s="55"/>
      <c r="N45" s="56">
        <v>113</v>
      </c>
      <c r="O45" s="57"/>
      <c r="P45" s="93">
        <v>0.36399999999999999</v>
      </c>
      <c r="Q45" s="57" t="s">
        <v>154</v>
      </c>
      <c r="R45" s="93">
        <v>0.63600000000000001</v>
      </c>
      <c r="S45" s="57" t="s">
        <v>154</v>
      </c>
      <c r="T45" s="52"/>
      <c r="U45" s="52"/>
    </row>
    <row r="46" spans="1:21" ht="16.5" x14ac:dyDescent="0.3">
      <c r="A46" s="58" t="s">
        <v>554</v>
      </c>
      <c r="B46" s="94">
        <v>0.126</v>
      </c>
      <c r="C46" s="59" t="s">
        <v>118</v>
      </c>
      <c r="D46" s="94">
        <v>0.217</v>
      </c>
      <c r="E46" s="59" t="s">
        <v>118</v>
      </c>
      <c r="F46" s="94">
        <v>0.496</v>
      </c>
      <c r="G46" s="59" t="s">
        <v>141</v>
      </c>
      <c r="H46" s="94">
        <v>0.161</v>
      </c>
      <c r="I46" s="59" t="s">
        <v>118</v>
      </c>
      <c r="J46" s="94">
        <v>1</v>
      </c>
      <c r="K46" s="59"/>
      <c r="L46" s="60">
        <v>9733</v>
      </c>
      <c r="M46" s="59"/>
      <c r="N46" s="60">
        <v>1143</v>
      </c>
      <c r="O46" s="61"/>
      <c r="P46" s="94">
        <v>0.34299999999999997</v>
      </c>
      <c r="Q46" s="61" t="s">
        <v>111</v>
      </c>
      <c r="R46" s="94">
        <v>0.65700000000000003</v>
      </c>
      <c r="S46" s="61" t="s">
        <v>111</v>
      </c>
      <c r="T46" s="52"/>
      <c r="U46" s="52"/>
    </row>
    <row r="47" spans="1:21" ht="16.5" x14ac:dyDescent="0.3">
      <c r="A47" s="58" t="s">
        <v>555</v>
      </c>
      <c r="B47" s="93">
        <v>8.900000000000001E-2</v>
      </c>
      <c r="C47" s="55" t="s">
        <v>49</v>
      </c>
      <c r="D47" s="93">
        <v>0.30599999999999999</v>
      </c>
      <c r="E47" s="55" t="s">
        <v>79</v>
      </c>
      <c r="F47" s="93">
        <v>0.49099999999999999</v>
      </c>
      <c r="G47" s="55" t="s">
        <v>149</v>
      </c>
      <c r="H47" s="93">
        <v>0.114</v>
      </c>
      <c r="I47" s="55" t="s">
        <v>108</v>
      </c>
      <c r="J47" s="93">
        <v>1</v>
      </c>
      <c r="K47" s="55"/>
      <c r="L47" s="56">
        <v>1089</v>
      </c>
      <c r="M47" s="55"/>
      <c r="N47" s="56">
        <v>89</v>
      </c>
      <c r="O47" s="57"/>
      <c r="P47" s="93">
        <v>0.39500000000000002</v>
      </c>
      <c r="Q47" s="57" t="s">
        <v>57</v>
      </c>
      <c r="R47" s="93">
        <v>0.60499999999999998</v>
      </c>
      <c r="S47" s="57" t="s">
        <v>57</v>
      </c>
      <c r="T47" s="52"/>
      <c r="U47" s="52"/>
    </row>
    <row r="48" spans="1:21" ht="16.5" x14ac:dyDescent="0.3">
      <c r="A48" s="58" t="s">
        <v>556</v>
      </c>
      <c r="B48" s="94">
        <v>0.109</v>
      </c>
      <c r="C48" s="59" t="s">
        <v>105</v>
      </c>
      <c r="D48" s="94">
        <v>0.24100000000000002</v>
      </c>
      <c r="E48" s="59" t="s">
        <v>106</v>
      </c>
      <c r="F48" s="94">
        <v>0.49700000000000005</v>
      </c>
      <c r="G48" s="59" t="s">
        <v>127</v>
      </c>
      <c r="H48" s="94">
        <v>0.153</v>
      </c>
      <c r="I48" s="59" t="s">
        <v>115</v>
      </c>
      <c r="J48" s="94">
        <v>1</v>
      </c>
      <c r="K48" s="59"/>
      <c r="L48" s="60">
        <v>11457</v>
      </c>
      <c r="M48" s="59"/>
      <c r="N48" s="60">
        <v>788</v>
      </c>
      <c r="O48" s="61"/>
      <c r="P48" s="94">
        <v>0.35</v>
      </c>
      <c r="Q48" s="61" t="s">
        <v>113</v>
      </c>
      <c r="R48" s="94">
        <v>0.65</v>
      </c>
      <c r="S48" s="61" t="s">
        <v>113</v>
      </c>
      <c r="T48" s="52"/>
      <c r="U48" s="52"/>
    </row>
    <row r="49" spans="1:21" ht="16.5" x14ac:dyDescent="0.3">
      <c r="A49" s="58" t="s">
        <v>557</v>
      </c>
      <c r="B49" s="93">
        <v>0.12300000000000001</v>
      </c>
      <c r="C49" s="55" t="s">
        <v>110</v>
      </c>
      <c r="D49" s="93">
        <v>0.27699999999999997</v>
      </c>
      <c r="E49" s="55" t="s">
        <v>85</v>
      </c>
      <c r="F49" s="93">
        <v>0.44900000000000001</v>
      </c>
      <c r="G49" s="55" t="s">
        <v>55</v>
      </c>
      <c r="H49" s="93">
        <v>0.15</v>
      </c>
      <c r="I49" s="55" t="s">
        <v>49</v>
      </c>
      <c r="J49" s="93">
        <v>1</v>
      </c>
      <c r="K49" s="55"/>
      <c r="L49" s="56">
        <v>2837</v>
      </c>
      <c r="M49" s="55"/>
      <c r="N49" s="56">
        <v>181</v>
      </c>
      <c r="O49" s="57"/>
      <c r="P49" s="93">
        <v>0.40100000000000002</v>
      </c>
      <c r="Q49" s="57" t="s">
        <v>120</v>
      </c>
      <c r="R49" s="93">
        <v>0.59899999999999998</v>
      </c>
      <c r="S49" s="57" t="s">
        <v>120</v>
      </c>
      <c r="T49" s="52"/>
      <c r="U49" s="52"/>
    </row>
    <row r="50" spans="1:21" ht="16.5" x14ac:dyDescent="0.3">
      <c r="A50" s="58" t="s">
        <v>558</v>
      </c>
      <c r="B50" s="94">
        <v>0.12</v>
      </c>
      <c r="C50" s="59" t="s">
        <v>117</v>
      </c>
      <c r="D50" s="94">
        <v>0.30299999999999999</v>
      </c>
      <c r="E50" s="59" t="s">
        <v>59</v>
      </c>
      <c r="F50" s="94">
        <v>0.45700000000000002</v>
      </c>
      <c r="G50" s="59" t="s">
        <v>59</v>
      </c>
      <c r="H50" s="94">
        <v>0.12</v>
      </c>
      <c r="I50" s="59" t="s">
        <v>112</v>
      </c>
      <c r="J50" s="94">
        <v>1</v>
      </c>
      <c r="K50" s="59"/>
      <c r="L50" s="60">
        <v>2186</v>
      </c>
      <c r="M50" s="59"/>
      <c r="N50" s="60">
        <v>157</v>
      </c>
      <c r="O50" s="61"/>
      <c r="P50" s="94">
        <v>0.42299999999999999</v>
      </c>
      <c r="Q50" s="61" t="s">
        <v>59</v>
      </c>
      <c r="R50" s="94">
        <v>0.57700000000000007</v>
      </c>
      <c r="S50" s="61" t="s">
        <v>59</v>
      </c>
      <c r="T50" s="52"/>
      <c r="U50" s="52"/>
    </row>
    <row r="51" spans="1:21" ht="16.5" x14ac:dyDescent="0.3">
      <c r="A51" s="58" t="s">
        <v>559</v>
      </c>
      <c r="B51" s="93">
        <v>0.11599999999999999</v>
      </c>
      <c r="C51" s="55" t="s">
        <v>88</v>
      </c>
      <c r="D51" s="93">
        <v>0.24199999999999999</v>
      </c>
      <c r="E51" s="55" t="s">
        <v>128</v>
      </c>
      <c r="F51" s="93">
        <v>0.50900000000000001</v>
      </c>
      <c r="G51" s="55" t="s">
        <v>134</v>
      </c>
      <c r="H51" s="93">
        <v>0.13200000000000001</v>
      </c>
      <c r="I51" s="55" t="s">
        <v>179</v>
      </c>
      <c r="J51" s="93">
        <v>1</v>
      </c>
      <c r="K51" s="55"/>
      <c r="L51" s="56">
        <v>1223</v>
      </c>
      <c r="M51" s="55"/>
      <c r="N51" s="56">
        <v>68</v>
      </c>
      <c r="O51" s="57"/>
      <c r="P51" s="93">
        <v>0.35899999999999999</v>
      </c>
      <c r="Q51" s="57" t="s">
        <v>83</v>
      </c>
      <c r="R51" s="93">
        <v>0.6409999999999999</v>
      </c>
      <c r="S51" s="57" t="s">
        <v>83</v>
      </c>
      <c r="T51" s="52"/>
      <c r="U51" s="52"/>
    </row>
    <row r="52" spans="1:21" ht="16.5" x14ac:dyDescent="0.3">
      <c r="A52" s="58" t="s">
        <v>560</v>
      </c>
      <c r="B52" s="94">
        <v>0.11699999999999999</v>
      </c>
      <c r="C52" s="59" t="s">
        <v>109</v>
      </c>
      <c r="D52" s="94">
        <v>0.315</v>
      </c>
      <c r="E52" s="59" t="s">
        <v>120</v>
      </c>
      <c r="F52" s="94">
        <v>0.44799999999999995</v>
      </c>
      <c r="G52" s="59" t="s">
        <v>42</v>
      </c>
      <c r="H52" s="94">
        <v>0.12</v>
      </c>
      <c r="I52" s="59" t="s">
        <v>107</v>
      </c>
      <c r="J52" s="94">
        <v>1</v>
      </c>
      <c r="K52" s="59"/>
      <c r="L52" s="60">
        <v>3086</v>
      </c>
      <c r="M52" s="59"/>
      <c r="N52" s="60">
        <v>162</v>
      </c>
      <c r="O52" s="61"/>
      <c r="P52" s="94">
        <v>0.43200000000000005</v>
      </c>
      <c r="Q52" s="61" t="s">
        <v>120</v>
      </c>
      <c r="R52" s="94">
        <v>0.56799999999999995</v>
      </c>
      <c r="S52" s="61" t="s">
        <v>120</v>
      </c>
      <c r="T52" s="52"/>
      <c r="U52" s="52"/>
    </row>
    <row r="53" spans="1:21" ht="16.5" x14ac:dyDescent="0.3">
      <c r="A53" s="58" t="s">
        <v>561</v>
      </c>
      <c r="B53" s="93">
        <v>0.11599999999999999</v>
      </c>
      <c r="C53" s="55" t="s">
        <v>141</v>
      </c>
      <c r="D53" s="93">
        <v>0.223</v>
      </c>
      <c r="E53" s="55" t="s">
        <v>76</v>
      </c>
      <c r="F53" s="93">
        <v>0.54200000000000004</v>
      </c>
      <c r="G53" s="55" t="s">
        <v>15</v>
      </c>
      <c r="H53" s="93">
        <v>0.11900000000000001</v>
      </c>
      <c r="I53" s="55" t="s">
        <v>9</v>
      </c>
      <c r="J53" s="93">
        <v>1</v>
      </c>
      <c r="K53" s="55"/>
      <c r="L53" s="56">
        <v>1788</v>
      </c>
      <c r="M53" s="55"/>
      <c r="N53" s="56">
        <v>83</v>
      </c>
      <c r="O53" s="57"/>
      <c r="P53" s="93">
        <v>0.33899999999999997</v>
      </c>
      <c r="Q53" s="57" t="s">
        <v>68</v>
      </c>
      <c r="R53" s="93">
        <v>0.66099999999999992</v>
      </c>
      <c r="S53" s="57" t="s">
        <v>68</v>
      </c>
      <c r="T53" s="52"/>
      <c r="U53" s="52"/>
    </row>
    <row r="54" spans="1:21" ht="16.5" x14ac:dyDescent="0.3">
      <c r="A54" s="58" t="s">
        <v>562</v>
      </c>
      <c r="B54" s="94">
        <v>0.13800000000000001</v>
      </c>
      <c r="C54" s="59" t="s">
        <v>89</v>
      </c>
      <c r="D54" s="94">
        <v>0.23</v>
      </c>
      <c r="E54" s="59" t="s">
        <v>59</v>
      </c>
      <c r="F54" s="94">
        <v>0.48700000000000004</v>
      </c>
      <c r="G54" s="59" t="s">
        <v>88</v>
      </c>
      <c r="H54" s="94">
        <v>0.14499999999999999</v>
      </c>
      <c r="I54" s="59" t="s">
        <v>10</v>
      </c>
      <c r="J54" s="94">
        <v>1</v>
      </c>
      <c r="K54" s="59"/>
      <c r="L54" s="60">
        <v>1503</v>
      </c>
      <c r="M54" s="59"/>
      <c r="N54" s="60">
        <v>54</v>
      </c>
      <c r="O54" s="61"/>
      <c r="P54" s="94">
        <v>0.36799999999999999</v>
      </c>
      <c r="Q54" s="61" t="s">
        <v>88</v>
      </c>
      <c r="R54" s="94">
        <v>0.63200000000000001</v>
      </c>
      <c r="S54" s="61" t="s">
        <v>88</v>
      </c>
      <c r="T54" s="52"/>
      <c r="U54" s="52"/>
    </row>
    <row r="55" spans="1:21" ht="16.5" x14ac:dyDescent="0.3">
      <c r="A55" s="58" t="s">
        <v>563</v>
      </c>
      <c r="B55" s="93">
        <v>0.14800000000000002</v>
      </c>
      <c r="C55" s="55" t="s">
        <v>10</v>
      </c>
      <c r="D55" s="93">
        <v>0.22800000000000001</v>
      </c>
      <c r="E55" s="55" t="s">
        <v>89</v>
      </c>
      <c r="F55" s="93">
        <v>0.46</v>
      </c>
      <c r="G55" s="55" t="s">
        <v>85</v>
      </c>
      <c r="H55" s="93">
        <v>0.16500000000000001</v>
      </c>
      <c r="I55" s="55" t="s">
        <v>110</v>
      </c>
      <c r="J55" s="93">
        <v>1</v>
      </c>
      <c r="K55" s="55"/>
      <c r="L55" s="56">
        <v>1615</v>
      </c>
      <c r="M55" s="55"/>
      <c r="N55" s="56">
        <v>81</v>
      </c>
      <c r="O55" s="57"/>
      <c r="P55" s="93">
        <v>0.375</v>
      </c>
      <c r="Q55" s="57" t="s">
        <v>42</v>
      </c>
      <c r="R55" s="93">
        <v>0.625</v>
      </c>
      <c r="S55" s="57" t="s">
        <v>42</v>
      </c>
      <c r="T55" s="52"/>
      <c r="U55" s="52"/>
    </row>
    <row r="56" spans="1:21" ht="16.5" x14ac:dyDescent="0.3">
      <c r="A56" s="58" t="s">
        <v>564</v>
      </c>
      <c r="B56" s="94">
        <v>0.12</v>
      </c>
      <c r="C56" s="59" t="s">
        <v>9</v>
      </c>
      <c r="D56" s="94">
        <v>0.20800000000000002</v>
      </c>
      <c r="E56" s="59" t="s">
        <v>100</v>
      </c>
      <c r="F56" s="94">
        <v>0.51500000000000001</v>
      </c>
      <c r="G56" s="59" t="s">
        <v>42</v>
      </c>
      <c r="H56" s="94">
        <v>0.157</v>
      </c>
      <c r="I56" s="59" t="s">
        <v>141</v>
      </c>
      <c r="J56" s="94">
        <v>1</v>
      </c>
      <c r="K56" s="59"/>
      <c r="L56" s="60">
        <v>2983</v>
      </c>
      <c r="M56" s="59"/>
      <c r="N56" s="60">
        <v>151</v>
      </c>
      <c r="O56" s="61"/>
      <c r="P56" s="94">
        <v>0.32799999999999996</v>
      </c>
      <c r="Q56" s="61" t="s">
        <v>44</v>
      </c>
      <c r="R56" s="94">
        <v>0.67200000000000004</v>
      </c>
      <c r="S56" s="61" t="s">
        <v>44</v>
      </c>
      <c r="T56" s="52"/>
      <c r="U56" s="52"/>
    </row>
    <row r="57" spans="1:21" ht="16.5" x14ac:dyDescent="0.3">
      <c r="A57" s="58" t="s">
        <v>565</v>
      </c>
      <c r="B57" s="93">
        <v>0.113</v>
      </c>
      <c r="C57" s="55" t="s">
        <v>121</v>
      </c>
      <c r="D57" s="93">
        <v>0.23600000000000002</v>
      </c>
      <c r="E57" s="55" t="s">
        <v>117</v>
      </c>
      <c r="F57" s="93">
        <v>0.47</v>
      </c>
      <c r="G57" s="55" t="s">
        <v>141</v>
      </c>
      <c r="H57" s="93">
        <v>0.18100000000000002</v>
      </c>
      <c r="I57" s="55" t="s">
        <v>104</v>
      </c>
      <c r="J57" s="93">
        <v>1</v>
      </c>
      <c r="K57" s="55"/>
      <c r="L57" s="56">
        <v>3384</v>
      </c>
      <c r="M57" s="55"/>
      <c r="N57" s="56">
        <v>119</v>
      </c>
      <c r="O57" s="57"/>
      <c r="P57" s="93">
        <v>0.34899999999999998</v>
      </c>
      <c r="Q57" s="57" t="s">
        <v>108</v>
      </c>
      <c r="R57" s="93">
        <v>0.65099999999999991</v>
      </c>
      <c r="S57" s="57" t="s">
        <v>108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425</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0.11800000000000001</v>
      </c>
      <c r="C4" s="55" t="s">
        <v>112</v>
      </c>
      <c r="D4" s="93">
        <v>0.23</v>
      </c>
      <c r="E4" s="55" t="s">
        <v>89</v>
      </c>
      <c r="F4" s="93">
        <v>0.52900000000000003</v>
      </c>
      <c r="G4" s="55" t="s">
        <v>15</v>
      </c>
      <c r="H4" s="93">
        <v>0.12300000000000001</v>
      </c>
      <c r="I4" s="55" t="s">
        <v>125</v>
      </c>
      <c r="J4" s="93">
        <v>1</v>
      </c>
      <c r="K4" s="55"/>
      <c r="L4" s="56">
        <v>343</v>
      </c>
      <c r="M4" s="55"/>
      <c r="N4" s="56">
        <v>71</v>
      </c>
      <c r="O4" s="57"/>
      <c r="P4" s="93">
        <v>0.34799999999999998</v>
      </c>
      <c r="Q4" s="57" t="s">
        <v>48</v>
      </c>
      <c r="R4" s="93">
        <v>0.65200000000000002</v>
      </c>
      <c r="S4" s="57" t="s">
        <v>48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0.11</v>
      </c>
      <c r="C6" s="59" t="s">
        <v>90</v>
      </c>
      <c r="D6" s="94">
        <v>0.27800000000000002</v>
      </c>
      <c r="E6" s="59" t="s">
        <v>199</v>
      </c>
      <c r="F6" s="94">
        <v>0.46100000000000002</v>
      </c>
      <c r="G6" s="59" t="s">
        <v>91</v>
      </c>
      <c r="H6" s="94">
        <v>0.15</v>
      </c>
      <c r="I6" s="59" t="s">
        <v>88</v>
      </c>
      <c r="J6" s="94">
        <v>1</v>
      </c>
      <c r="K6" s="59"/>
      <c r="L6" s="60">
        <v>166</v>
      </c>
      <c r="M6" s="59"/>
      <c r="N6" s="60">
        <v>25</v>
      </c>
      <c r="O6" s="61"/>
      <c r="P6" s="94">
        <v>0.38799999999999996</v>
      </c>
      <c r="Q6" s="61" t="s">
        <v>132</v>
      </c>
      <c r="R6" s="94">
        <v>0.61199999999999999</v>
      </c>
      <c r="S6" s="61" t="s">
        <v>132</v>
      </c>
      <c r="T6" s="52"/>
      <c r="U6" s="52"/>
    </row>
    <row r="7" spans="1:21" ht="16.5" x14ac:dyDescent="0.3">
      <c r="A7" s="58" t="s">
        <v>16</v>
      </c>
      <c r="B7" s="93">
        <v>0.127</v>
      </c>
      <c r="C7" s="55" t="s">
        <v>59</v>
      </c>
      <c r="D7" s="93">
        <v>0.17800000000000002</v>
      </c>
      <c r="E7" s="55" t="s">
        <v>120</v>
      </c>
      <c r="F7" s="93">
        <v>0.60299999999999998</v>
      </c>
      <c r="G7" s="55" t="s">
        <v>203</v>
      </c>
      <c r="H7" s="93">
        <v>9.3000000000000013E-2</v>
      </c>
      <c r="I7" s="55" t="s">
        <v>154</v>
      </c>
      <c r="J7" s="93">
        <v>1</v>
      </c>
      <c r="K7" s="55"/>
      <c r="L7" s="56">
        <v>177</v>
      </c>
      <c r="M7" s="55"/>
      <c r="N7" s="56">
        <v>46</v>
      </c>
      <c r="O7" s="57"/>
      <c r="P7" s="93">
        <v>0.30399999999999999</v>
      </c>
      <c r="Q7" s="57" t="s">
        <v>179</v>
      </c>
      <c r="R7" s="93">
        <v>0.69599999999999995</v>
      </c>
      <c r="S7" s="57" t="s">
        <v>179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0.215</v>
      </c>
      <c r="E9" s="59" t="s">
        <v>82</v>
      </c>
      <c r="F9" s="94">
        <v>0.56399999999999995</v>
      </c>
      <c r="G9" s="59" t="s">
        <v>201</v>
      </c>
      <c r="H9" s="59" t="s">
        <v>11</v>
      </c>
      <c r="I9" s="59" t="s">
        <v>11</v>
      </c>
      <c r="J9" s="94">
        <v>1</v>
      </c>
      <c r="K9" s="59"/>
      <c r="L9" s="60">
        <v>53</v>
      </c>
      <c r="M9" s="59"/>
      <c r="N9" s="60">
        <v>7</v>
      </c>
      <c r="O9" s="61"/>
      <c r="P9" s="94">
        <v>0.35</v>
      </c>
      <c r="Q9" s="61" t="s">
        <v>93</v>
      </c>
      <c r="R9" s="94">
        <v>0.65</v>
      </c>
      <c r="S9" s="61" t="s">
        <v>93</v>
      </c>
      <c r="T9" s="52"/>
      <c r="U9" s="52"/>
    </row>
    <row r="10" spans="1:21" ht="16.5" x14ac:dyDescent="0.3">
      <c r="A10" s="58" t="s">
        <v>21</v>
      </c>
      <c r="B10" s="55" t="s">
        <v>11</v>
      </c>
      <c r="C10" s="55" t="s">
        <v>11</v>
      </c>
      <c r="D10" s="93">
        <v>0.22399999999999998</v>
      </c>
      <c r="E10" s="55" t="s">
        <v>77</v>
      </c>
      <c r="F10" s="93">
        <v>0.49399999999999999</v>
      </c>
      <c r="G10" s="55" t="s">
        <v>183</v>
      </c>
      <c r="H10" s="93">
        <v>0.16500000000000001</v>
      </c>
      <c r="I10" s="55" t="s">
        <v>83</v>
      </c>
      <c r="J10" s="93">
        <v>1</v>
      </c>
      <c r="K10" s="55"/>
      <c r="L10" s="56">
        <v>72</v>
      </c>
      <c r="M10" s="55"/>
      <c r="N10" s="56">
        <v>6</v>
      </c>
      <c r="O10" s="57"/>
      <c r="P10" s="93">
        <v>0.34100000000000003</v>
      </c>
      <c r="Q10" s="57" t="s">
        <v>217</v>
      </c>
      <c r="R10" s="93">
        <v>0.65900000000000003</v>
      </c>
      <c r="S10" s="57" t="s">
        <v>217</v>
      </c>
      <c r="T10" s="52"/>
      <c r="U10" s="52"/>
    </row>
    <row r="11" spans="1:21" ht="16.5" x14ac:dyDescent="0.3">
      <c r="A11" s="58" t="s">
        <v>25</v>
      </c>
      <c r="B11" s="94">
        <v>0.19899999999999998</v>
      </c>
      <c r="C11" s="59" t="s">
        <v>187</v>
      </c>
      <c r="D11" s="94">
        <v>0.22600000000000001</v>
      </c>
      <c r="E11" s="59" t="s">
        <v>119</v>
      </c>
      <c r="F11" s="94">
        <v>0.505</v>
      </c>
      <c r="G11" s="59" t="s">
        <v>131</v>
      </c>
      <c r="H11" s="59" t="s">
        <v>11</v>
      </c>
      <c r="I11" s="59" t="s">
        <v>11</v>
      </c>
      <c r="J11" s="94">
        <v>1</v>
      </c>
      <c r="K11" s="59"/>
      <c r="L11" s="60">
        <v>103</v>
      </c>
      <c r="M11" s="59"/>
      <c r="N11" s="60">
        <v>20</v>
      </c>
      <c r="O11" s="61"/>
      <c r="P11" s="94">
        <v>0.42599999999999999</v>
      </c>
      <c r="Q11" s="61" t="s">
        <v>134</v>
      </c>
      <c r="R11" s="94">
        <v>0.57399999999999995</v>
      </c>
      <c r="S11" s="61" t="s">
        <v>134</v>
      </c>
      <c r="T11" s="52"/>
      <c r="U11" s="52"/>
    </row>
    <row r="12" spans="1:21" ht="16.5" x14ac:dyDescent="0.3">
      <c r="A12" s="58" t="s">
        <v>28</v>
      </c>
      <c r="B12" s="55" t="s">
        <v>11</v>
      </c>
      <c r="C12" s="55" t="s">
        <v>11</v>
      </c>
      <c r="D12" s="93">
        <v>0.24399999999999999</v>
      </c>
      <c r="E12" s="55" t="s">
        <v>91</v>
      </c>
      <c r="F12" s="93">
        <v>0.56299999999999994</v>
      </c>
      <c r="G12" s="55" t="s">
        <v>26</v>
      </c>
      <c r="H12" s="93">
        <v>0.14099999999999999</v>
      </c>
      <c r="I12" s="55" t="s">
        <v>75</v>
      </c>
      <c r="J12" s="93">
        <v>1</v>
      </c>
      <c r="K12" s="55"/>
      <c r="L12" s="56">
        <v>115</v>
      </c>
      <c r="M12" s="55"/>
      <c r="N12" s="56">
        <v>38</v>
      </c>
      <c r="O12" s="57"/>
      <c r="P12" s="93">
        <v>0.29600000000000004</v>
      </c>
      <c r="Q12" s="57" t="s">
        <v>119</v>
      </c>
      <c r="R12" s="93">
        <v>0.70400000000000007</v>
      </c>
      <c r="S12" s="57" t="s">
        <v>119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0.13200000000000001</v>
      </c>
      <c r="C14" s="59" t="s">
        <v>60</v>
      </c>
      <c r="D14" s="94">
        <v>0.17800000000000002</v>
      </c>
      <c r="E14" s="59" t="s">
        <v>90</v>
      </c>
      <c r="F14" s="94">
        <v>0.54799999999999993</v>
      </c>
      <c r="G14" s="59" t="s">
        <v>116</v>
      </c>
      <c r="H14" s="94">
        <v>0.14199999999999999</v>
      </c>
      <c r="I14" s="59" t="s">
        <v>8</v>
      </c>
      <c r="J14" s="94">
        <v>1</v>
      </c>
      <c r="K14" s="59"/>
      <c r="L14" s="60">
        <v>243</v>
      </c>
      <c r="M14" s="59"/>
      <c r="N14" s="60">
        <v>19</v>
      </c>
      <c r="O14" s="61"/>
      <c r="P14" s="94">
        <v>0.31</v>
      </c>
      <c r="Q14" s="61" t="s">
        <v>14</v>
      </c>
      <c r="R14" s="94">
        <v>0.69</v>
      </c>
      <c r="S14" s="61" t="s">
        <v>14</v>
      </c>
      <c r="T14" s="52"/>
      <c r="U14" s="52"/>
    </row>
    <row r="15" spans="1:21" ht="16.5" x14ac:dyDescent="0.3">
      <c r="A15" s="58" t="s">
        <v>33</v>
      </c>
      <c r="B15" s="55" t="s">
        <v>11</v>
      </c>
      <c r="C15" s="55" t="s">
        <v>11</v>
      </c>
      <c r="D15" s="93">
        <v>0.46500000000000002</v>
      </c>
      <c r="E15" s="55" t="s">
        <v>157</v>
      </c>
      <c r="F15" s="93">
        <v>0.41100000000000003</v>
      </c>
      <c r="G15" s="55" t="s">
        <v>207</v>
      </c>
      <c r="H15" s="55" t="s">
        <v>11</v>
      </c>
      <c r="I15" s="55" t="s">
        <v>11</v>
      </c>
      <c r="J15" s="93">
        <v>1</v>
      </c>
      <c r="K15" s="55"/>
      <c r="L15" s="56">
        <v>49</v>
      </c>
      <c r="M15" s="55"/>
      <c r="N15" s="56">
        <v>9</v>
      </c>
      <c r="O15" s="57"/>
      <c r="P15" s="93">
        <v>0.53100000000000003</v>
      </c>
      <c r="Q15" s="57" t="s">
        <v>207</v>
      </c>
      <c r="R15" s="93">
        <v>0.46899999999999997</v>
      </c>
      <c r="S15" s="57" t="s">
        <v>207</v>
      </c>
      <c r="T15" s="52"/>
      <c r="U15" s="52"/>
    </row>
    <row r="16" spans="1:21" ht="16.5" x14ac:dyDescent="0.3">
      <c r="A16" s="58" t="s">
        <v>34</v>
      </c>
      <c r="B16" s="59" t="s">
        <v>11</v>
      </c>
      <c r="C16" s="59" t="s">
        <v>11</v>
      </c>
      <c r="D16" s="94">
        <v>0.21199999999999999</v>
      </c>
      <c r="E16" s="59" t="s">
        <v>209</v>
      </c>
      <c r="F16" s="94">
        <v>0.56899999999999995</v>
      </c>
      <c r="G16" s="59" t="s">
        <v>242</v>
      </c>
      <c r="H16" s="59" t="s">
        <v>11</v>
      </c>
      <c r="I16" s="59" t="s">
        <v>11</v>
      </c>
      <c r="J16" s="94">
        <v>1</v>
      </c>
      <c r="K16" s="59"/>
      <c r="L16" s="60">
        <v>49</v>
      </c>
      <c r="M16" s="59"/>
      <c r="N16" s="60">
        <v>43</v>
      </c>
      <c r="O16" s="61"/>
      <c r="P16" s="94">
        <v>0.32299999999999995</v>
      </c>
      <c r="Q16" s="61" t="s">
        <v>156</v>
      </c>
      <c r="R16" s="94">
        <v>0.67700000000000005</v>
      </c>
      <c r="S16" s="61" t="s">
        <v>156</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19</v>
      </c>
      <c r="M18" s="55"/>
      <c r="N18" s="56">
        <v>3</v>
      </c>
      <c r="O18" s="57"/>
      <c r="P18" s="64" t="s">
        <v>11</v>
      </c>
      <c r="Q18" s="57" t="s">
        <v>11</v>
      </c>
      <c r="R18" s="93">
        <v>0.70499999999999996</v>
      </c>
      <c r="S18" s="57" t="s">
        <v>293</v>
      </c>
      <c r="T18" s="52"/>
      <c r="U18" s="52"/>
    </row>
    <row r="19" spans="1:21" ht="16.5" x14ac:dyDescent="0.3">
      <c r="A19" s="58" t="s">
        <v>37</v>
      </c>
      <c r="B19" s="59" t="s">
        <v>11</v>
      </c>
      <c r="C19" s="59" t="s">
        <v>11</v>
      </c>
      <c r="D19" s="59" t="s">
        <v>11</v>
      </c>
      <c r="E19" s="59" t="s">
        <v>11</v>
      </c>
      <c r="F19" s="94">
        <v>0.67400000000000004</v>
      </c>
      <c r="G19" s="59" t="s">
        <v>237</v>
      </c>
      <c r="H19" s="59" t="s">
        <v>11</v>
      </c>
      <c r="I19" s="59" t="s">
        <v>11</v>
      </c>
      <c r="J19" s="94">
        <v>1</v>
      </c>
      <c r="K19" s="59"/>
      <c r="L19" s="60">
        <v>29</v>
      </c>
      <c r="M19" s="59"/>
      <c r="N19" s="60">
        <v>5</v>
      </c>
      <c r="O19" s="61"/>
      <c r="P19" s="65" t="s">
        <v>11</v>
      </c>
      <c r="Q19" s="61" t="s">
        <v>11</v>
      </c>
      <c r="R19" s="94">
        <v>0.80400000000000005</v>
      </c>
      <c r="S19" s="61" t="s">
        <v>197</v>
      </c>
      <c r="T19" s="52"/>
      <c r="U19" s="52"/>
    </row>
    <row r="20" spans="1:21" ht="16.5" x14ac:dyDescent="0.3">
      <c r="A20" s="58" t="s">
        <v>39</v>
      </c>
      <c r="B20" s="55" t="s">
        <v>11</v>
      </c>
      <c r="C20" s="55" t="s">
        <v>11</v>
      </c>
      <c r="D20" s="55" t="s">
        <v>11</v>
      </c>
      <c r="E20" s="55" t="s">
        <v>11</v>
      </c>
      <c r="F20" s="93">
        <v>0.502</v>
      </c>
      <c r="G20" s="55" t="s">
        <v>240</v>
      </c>
      <c r="H20" s="55" t="s">
        <v>11</v>
      </c>
      <c r="I20" s="55" t="s">
        <v>11</v>
      </c>
      <c r="J20" s="93">
        <v>1</v>
      </c>
      <c r="K20" s="55"/>
      <c r="L20" s="56">
        <v>21</v>
      </c>
      <c r="M20" s="55"/>
      <c r="N20" s="56">
        <v>2</v>
      </c>
      <c r="O20" s="57"/>
      <c r="P20" s="64" t="s">
        <v>11</v>
      </c>
      <c r="Q20" s="57" t="s">
        <v>11</v>
      </c>
      <c r="R20" s="93">
        <v>0.60699999999999998</v>
      </c>
      <c r="S20" s="57" t="s">
        <v>278</v>
      </c>
      <c r="T20" s="52"/>
      <c r="U20" s="52"/>
    </row>
    <row r="21" spans="1:21" ht="16.5" x14ac:dyDescent="0.3">
      <c r="A21" s="58" t="s">
        <v>41</v>
      </c>
      <c r="B21" s="94">
        <v>0.114</v>
      </c>
      <c r="C21" s="59" t="s">
        <v>125</v>
      </c>
      <c r="D21" s="94">
        <v>0.253</v>
      </c>
      <c r="E21" s="59" t="s">
        <v>42</v>
      </c>
      <c r="F21" s="94">
        <v>0.51700000000000002</v>
      </c>
      <c r="G21" s="59" t="s">
        <v>188</v>
      </c>
      <c r="H21" s="94">
        <v>0.11599999999999999</v>
      </c>
      <c r="I21" s="59" t="s">
        <v>43</v>
      </c>
      <c r="J21" s="94">
        <v>1</v>
      </c>
      <c r="K21" s="59"/>
      <c r="L21" s="60">
        <v>273</v>
      </c>
      <c r="M21" s="59"/>
      <c r="N21" s="60">
        <v>61</v>
      </c>
      <c r="O21" s="61"/>
      <c r="P21" s="94">
        <v>0.36599999999999999</v>
      </c>
      <c r="Q21" s="61" t="s">
        <v>88</v>
      </c>
      <c r="R21" s="94">
        <v>0.63400000000000001</v>
      </c>
      <c r="S21" s="61" t="s">
        <v>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0.57299999999999995</v>
      </c>
      <c r="G23" s="55" t="s">
        <v>232</v>
      </c>
      <c r="H23" s="55" t="s">
        <v>11</v>
      </c>
      <c r="I23" s="55" t="s">
        <v>11</v>
      </c>
      <c r="J23" s="93">
        <v>1</v>
      </c>
      <c r="K23" s="55"/>
      <c r="L23" s="56">
        <v>37</v>
      </c>
      <c r="M23" s="55"/>
      <c r="N23" s="56">
        <v>6</v>
      </c>
      <c r="O23" s="57"/>
      <c r="P23" s="93">
        <v>0.34</v>
      </c>
      <c r="Q23" s="57" t="s">
        <v>236</v>
      </c>
      <c r="R23" s="93">
        <v>0.66</v>
      </c>
      <c r="S23" s="57" t="s">
        <v>236</v>
      </c>
      <c r="T23" s="52"/>
      <c r="U23" s="52"/>
    </row>
    <row r="24" spans="1:21" ht="16.5" x14ac:dyDescent="0.3">
      <c r="A24" s="58" t="s">
        <v>47</v>
      </c>
      <c r="B24" s="94">
        <v>0.127</v>
      </c>
      <c r="C24" s="59" t="s">
        <v>43</v>
      </c>
      <c r="D24" s="94">
        <v>0.22600000000000001</v>
      </c>
      <c r="E24" s="59" t="s">
        <v>8</v>
      </c>
      <c r="F24" s="94">
        <v>0.52600000000000002</v>
      </c>
      <c r="G24" s="59" t="s">
        <v>30</v>
      </c>
      <c r="H24" s="94">
        <v>0.122</v>
      </c>
      <c r="I24" s="59" t="s">
        <v>43</v>
      </c>
      <c r="J24" s="94">
        <v>1</v>
      </c>
      <c r="K24" s="59"/>
      <c r="L24" s="60">
        <v>297</v>
      </c>
      <c r="M24" s="59"/>
      <c r="N24" s="60">
        <v>63</v>
      </c>
      <c r="O24" s="61"/>
      <c r="P24" s="94">
        <v>0.35200000000000004</v>
      </c>
      <c r="Q24" s="61" t="s">
        <v>55</v>
      </c>
      <c r="R24" s="94">
        <v>0.64800000000000002</v>
      </c>
      <c r="S24" s="61" t="s">
        <v>55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0.247</v>
      </c>
      <c r="E26" s="55" t="s">
        <v>321</v>
      </c>
      <c r="F26" s="93">
        <v>0.53400000000000003</v>
      </c>
      <c r="G26" s="55" t="s">
        <v>242</v>
      </c>
      <c r="H26" s="55" t="s">
        <v>11</v>
      </c>
      <c r="I26" s="55" t="s">
        <v>11</v>
      </c>
      <c r="J26" s="93">
        <v>1</v>
      </c>
      <c r="K26" s="55"/>
      <c r="L26" s="56">
        <v>44</v>
      </c>
      <c r="M26" s="55"/>
      <c r="N26" s="56">
        <v>12</v>
      </c>
      <c r="O26" s="57"/>
      <c r="P26" s="93">
        <v>0.34499999999999997</v>
      </c>
      <c r="Q26" s="57" t="s">
        <v>289</v>
      </c>
      <c r="R26" s="93">
        <v>0.65500000000000003</v>
      </c>
      <c r="S26" s="57" t="s">
        <v>289</v>
      </c>
      <c r="T26" s="52"/>
      <c r="U26" s="52"/>
    </row>
    <row r="27" spans="1:21" ht="16.5" x14ac:dyDescent="0.3">
      <c r="A27" s="58" t="s">
        <v>54</v>
      </c>
      <c r="B27" s="94">
        <v>0.129</v>
      </c>
      <c r="C27" s="59" t="s">
        <v>90</v>
      </c>
      <c r="D27" s="94">
        <v>0.24</v>
      </c>
      <c r="E27" s="59" t="s">
        <v>116</v>
      </c>
      <c r="F27" s="94">
        <v>0.51400000000000001</v>
      </c>
      <c r="G27" s="59" t="s">
        <v>150</v>
      </c>
      <c r="H27" s="94">
        <v>0.11800000000000001</v>
      </c>
      <c r="I27" s="59" t="s">
        <v>59</v>
      </c>
      <c r="J27" s="94">
        <v>1</v>
      </c>
      <c r="K27" s="59"/>
      <c r="L27" s="60">
        <v>176</v>
      </c>
      <c r="M27" s="59"/>
      <c r="N27" s="60">
        <v>28</v>
      </c>
      <c r="O27" s="61"/>
      <c r="P27" s="94">
        <v>0.36899999999999999</v>
      </c>
      <c r="Q27" s="61" t="s">
        <v>149</v>
      </c>
      <c r="R27" s="94">
        <v>0.63100000000000001</v>
      </c>
      <c r="S27" s="61" t="s">
        <v>149</v>
      </c>
      <c r="T27" s="52"/>
      <c r="U27" s="52"/>
    </row>
    <row r="28" spans="1:21" ht="16.5" x14ac:dyDescent="0.3">
      <c r="A28" s="58" t="s">
        <v>56</v>
      </c>
      <c r="B28" s="93">
        <v>0.113</v>
      </c>
      <c r="C28" s="55" t="s">
        <v>116</v>
      </c>
      <c r="D28" s="93">
        <v>0.20300000000000001</v>
      </c>
      <c r="E28" s="55" t="s">
        <v>71</v>
      </c>
      <c r="F28" s="93">
        <v>0.55299999999999994</v>
      </c>
      <c r="G28" s="55" t="s">
        <v>23</v>
      </c>
      <c r="H28" s="93">
        <v>0.13100000000000001</v>
      </c>
      <c r="I28" s="55" t="s">
        <v>79</v>
      </c>
      <c r="J28" s="93">
        <v>1</v>
      </c>
      <c r="K28" s="55"/>
      <c r="L28" s="56">
        <v>123</v>
      </c>
      <c r="M28" s="55"/>
      <c r="N28" s="56">
        <v>31</v>
      </c>
      <c r="O28" s="57"/>
      <c r="P28" s="93">
        <v>0.316</v>
      </c>
      <c r="Q28" s="57" t="s">
        <v>128</v>
      </c>
      <c r="R28" s="93">
        <v>0.68400000000000005</v>
      </c>
      <c r="S28" s="57" t="s">
        <v>128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0.11900000000000001</v>
      </c>
      <c r="C30" s="59" t="s">
        <v>110</v>
      </c>
      <c r="D30" s="94">
        <v>0.245</v>
      </c>
      <c r="E30" s="59" t="s">
        <v>90</v>
      </c>
      <c r="F30" s="94">
        <v>0.54</v>
      </c>
      <c r="G30" s="59" t="s">
        <v>120</v>
      </c>
      <c r="H30" s="94">
        <v>9.6000000000000002E-2</v>
      </c>
      <c r="I30" s="59" t="s">
        <v>109</v>
      </c>
      <c r="J30" s="94">
        <v>1</v>
      </c>
      <c r="K30" s="59"/>
      <c r="L30" s="60">
        <v>312</v>
      </c>
      <c r="M30" s="59"/>
      <c r="N30" s="60">
        <v>68</v>
      </c>
      <c r="O30" s="61"/>
      <c r="P30" s="94">
        <v>0.36399999999999999</v>
      </c>
      <c r="Q30" s="61" t="s">
        <v>15</v>
      </c>
      <c r="R30" s="94">
        <v>0.63600000000000001</v>
      </c>
      <c r="S30" s="61" t="s">
        <v>15</v>
      </c>
      <c r="T30" s="52"/>
      <c r="U30" s="52"/>
    </row>
    <row r="31" spans="1:21" ht="16.5" x14ac:dyDescent="0.3">
      <c r="A31" s="58" t="s">
        <v>61</v>
      </c>
      <c r="B31" s="55" t="s">
        <v>11</v>
      </c>
      <c r="C31" s="55" t="s">
        <v>11</v>
      </c>
      <c r="D31" s="55" t="s">
        <v>11</v>
      </c>
      <c r="E31" s="55" t="s">
        <v>11</v>
      </c>
      <c r="F31" s="93">
        <v>0.46700000000000003</v>
      </c>
      <c r="G31" s="55" t="s">
        <v>229</v>
      </c>
      <c r="H31" s="55" t="s">
        <v>11</v>
      </c>
      <c r="I31" s="55" t="s">
        <v>11</v>
      </c>
      <c r="J31" s="93">
        <v>1</v>
      </c>
      <c r="K31" s="55"/>
      <c r="L31" s="56">
        <v>31</v>
      </c>
      <c r="M31" s="55"/>
      <c r="N31" s="56">
        <v>3</v>
      </c>
      <c r="O31" s="57"/>
      <c r="P31" s="64" t="s">
        <v>11</v>
      </c>
      <c r="Q31" s="57" t="s">
        <v>11</v>
      </c>
      <c r="R31" s="93">
        <v>0.748</v>
      </c>
      <c r="S31" s="57" t="s">
        <v>224</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0.60799999999999998</v>
      </c>
      <c r="G33" s="59" t="s">
        <v>93</v>
      </c>
      <c r="H33" s="59" t="s">
        <v>11</v>
      </c>
      <c r="I33" s="59" t="s">
        <v>11</v>
      </c>
      <c r="J33" s="94">
        <v>1</v>
      </c>
      <c r="K33" s="59"/>
      <c r="L33" s="60">
        <v>62</v>
      </c>
      <c r="M33" s="59"/>
      <c r="N33" s="60">
        <v>17</v>
      </c>
      <c r="O33" s="61"/>
      <c r="P33" s="94">
        <v>0.23600000000000002</v>
      </c>
      <c r="Q33" s="61" t="s">
        <v>73</v>
      </c>
      <c r="R33" s="94">
        <v>0.76400000000000001</v>
      </c>
      <c r="S33" s="61" t="s">
        <v>73</v>
      </c>
      <c r="T33" s="52"/>
      <c r="U33" s="52"/>
    </row>
    <row r="34" spans="1:21" ht="16.5" x14ac:dyDescent="0.3">
      <c r="A34" s="58" t="s">
        <v>67</v>
      </c>
      <c r="B34" s="93">
        <v>0.126</v>
      </c>
      <c r="C34" s="55" t="s">
        <v>76</v>
      </c>
      <c r="D34" s="93">
        <v>0.25</v>
      </c>
      <c r="E34" s="55" t="s">
        <v>188</v>
      </c>
      <c r="F34" s="93">
        <v>0.53900000000000003</v>
      </c>
      <c r="G34" s="55" t="s">
        <v>179</v>
      </c>
      <c r="H34" s="93">
        <v>8.5999999999999993E-2</v>
      </c>
      <c r="I34" s="55" t="s">
        <v>100</v>
      </c>
      <c r="J34" s="93">
        <v>1</v>
      </c>
      <c r="K34" s="55"/>
      <c r="L34" s="56">
        <v>204</v>
      </c>
      <c r="M34" s="55"/>
      <c r="N34" s="56">
        <v>39</v>
      </c>
      <c r="O34" s="57"/>
      <c r="P34" s="93">
        <v>0.375</v>
      </c>
      <c r="Q34" s="57" t="s">
        <v>57</v>
      </c>
      <c r="R34" s="93">
        <v>0.625</v>
      </c>
      <c r="S34" s="57" t="s">
        <v>57</v>
      </c>
      <c r="T34" s="52"/>
      <c r="U34" s="52"/>
    </row>
    <row r="35" spans="1:21" ht="16.5" x14ac:dyDescent="0.3">
      <c r="A35" s="58" t="s">
        <v>69</v>
      </c>
      <c r="B35" s="59" t="s">
        <v>11</v>
      </c>
      <c r="C35" s="59" t="s">
        <v>11</v>
      </c>
      <c r="D35" s="94">
        <v>0.28600000000000003</v>
      </c>
      <c r="E35" s="59" t="s">
        <v>22</v>
      </c>
      <c r="F35" s="94">
        <v>0.40200000000000002</v>
      </c>
      <c r="G35" s="59" t="s">
        <v>183</v>
      </c>
      <c r="H35" s="94">
        <v>0.21100000000000002</v>
      </c>
      <c r="I35" s="59" t="s">
        <v>53</v>
      </c>
      <c r="J35" s="94">
        <v>1</v>
      </c>
      <c r="K35" s="59"/>
      <c r="L35" s="60">
        <v>77</v>
      </c>
      <c r="M35" s="59"/>
      <c r="N35" s="60">
        <v>15</v>
      </c>
      <c r="O35" s="61"/>
      <c r="P35" s="94">
        <v>0.38700000000000001</v>
      </c>
      <c r="Q35" s="61" t="s">
        <v>170</v>
      </c>
      <c r="R35" s="94">
        <v>0.61299999999999999</v>
      </c>
      <c r="S35" s="61" t="s">
        <v>170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7.8E-2</v>
      </c>
      <c r="C37" s="55" t="s">
        <v>158</v>
      </c>
      <c r="D37" s="93">
        <v>0.19699999999999998</v>
      </c>
      <c r="E37" s="55" t="s">
        <v>144</v>
      </c>
      <c r="F37" s="93">
        <v>0.55399999999999994</v>
      </c>
      <c r="G37" s="55" t="s">
        <v>146</v>
      </c>
      <c r="H37" s="93">
        <v>0.17100000000000001</v>
      </c>
      <c r="I37" s="55" t="s">
        <v>144</v>
      </c>
      <c r="J37" s="93">
        <v>1</v>
      </c>
      <c r="K37" s="55"/>
      <c r="L37" s="56">
        <v>64819</v>
      </c>
      <c r="M37" s="55"/>
      <c r="N37" s="56">
        <v>14633</v>
      </c>
      <c r="O37" s="57"/>
      <c r="P37" s="93">
        <v>0.27500000000000002</v>
      </c>
      <c r="Q37" s="57" t="s">
        <v>97</v>
      </c>
      <c r="R37" s="93">
        <v>0.72499999999999998</v>
      </c>
      <c r="S37" s="57" t="s">
        <v>97</v>
      </c>
      <c r="T37" s="52"/>
      <c r="U37" s="52"/>
    </row>
    <row r="38" spans="1:21" ht="16.5" x14ac:dyDescent="0.3">
      <c r="A38" s="58" t="s">
        <v>546</v>
      </c>
      <c r="B38" s="94">
        <v>7.2000000000000008E-2</v>
      </c>
      <c r="C38" s="59" t="s">
        <v>104</v>
      </c>
      <c r="D38" s="94">
        <v>0.17399999999999999</v>
      </c>
      <c r="E38" s="59" t="s">
        <v>109</v>
      </c>
      <c r="F38" s="94">
        <v>0.54299999999999993</v>
      </c>
      <c r="G38" s="59" t="s">
        <v>154</v>
      </c>
      <c r="H38" s="94">
        <v>0.21100000000000002</v>
      </c>
      <c r="I38" s="59" t="s">
        <v>112</v>
      </c>
      <c r="J38" s="94">
        <v>1</v>
      </c>
      <c r="K38" s="59"/>
      <c r="L38" s="60">
        <v>9171</v>
      </c>
      <c r="M38" s="59"/>
      <c r="N38" s="60">
        <v>1617</v>
      </c>
      <c r="O38" s="61"/>
      <c r="P38" s="94">
        <v>0.245</v>
      </c>
      <c r="Q38" s="61" t="s">
        <v>125</v>
      </c>
      <c r="R38" s="94">
        <v>0.755</v>
      </c>
      <c r="S38" s="61" t="s">
        <v>125</v>
      </c>
      <c r="T38" s="52"/>
      <c r="U38" s="52"/>
    </row>
    <row r="39" spans="1:21" ht="16.5" x14ac:dyDescent="0.3">
      <c r="A39" s="58" t="s">
        <v>547</v>
      </c>
      <c r="B39" s="93">
        <v>8.5000000000000006E-2</v>
      </c>
      <c r="C39" s="55" t="s">
        <v>146</v>
      </c>
      <c r="D39" s="93">
        <v>0.19399999999999998</v>
      </c>
      <c r="E39" s="55" t="s">
        <v>121</v>
      </c>
      <c r="F39" s="93">
        <v>0.53500000000000003</v>
      </c>
      <c r="G39" s="55" t="s">
        <v>106</v>
      </c>
      <c r="H39" s="93">
        <v>0.18600000000000003</v>
      </c>
      <c r="I39" s="55" t="s">
        <v>102</v>
      </c>
      <c r="J39" s="93">
        <v>1</v>
      </c>
      <c r="K39" s="55"/>
      <c r="L39" s="56">
        <v>3592</v>
      </c>
      <c r="M39" s="55"/>
      <c r="N39" s="56">
        <v>885</v>
      </c>
      <c r="O39" s="57"/>
      <c r="P39" s="93">
        <v>0.27899999999999997</v>
      </c>
      <c r="Q39" s="57" t="s">
        <v>104</v>
      </c>
      <c r="R39" s="93">
        <v>0.72099999999999997</v>
      </c>
      <c r="S39" s="57" t="s">
        <v>104</v>
      </c>
      <c r="T39" s="52"/>
      <c r="U39" s="52"/>
    </row>
    <row r="40" spans="1:21" ht="16.5" x14ac:dyDescent="0.3">
      <c r="A40" s="58" t="s">
        <v>548</v>
      </c>
      <c r="B40" s="94">
        <v>9.3000000000000013E-2</v>
      </c>
      <c r="C40" s="59" t="s">
        <v>145</v>
      </c>
      <c r="D40" s="94">
        <v>0.22</v>
      </c>
      <c r="E40" s="59" t="s">
        <v>115</v>
      </c>
      <c r="F40" s="94">
        <v>0.53700000000000003</v>
      </c>
      <c r="G40" s="59" t="s">
        <v>118</v>
      </c>
      <c r="H40" s="94">
        <v>0.15</v>
      </c>
      <c r="I40" s="59" t="s">
        <v>101</v>
      </c>
      <c r="J40" s="94">
        <v>1</v>
      </c>
      <c r="K40" s="59"/>
      <c r="L40" s="60">
        <v>3060</v>
      </c>
      <c r="M40" s="59"/>
      <c r="N40" s="60">
        <v>620</v>
      </c>
      <c r="O40" s="61"/>
      <c r="P40" s="94">
        <v>0.313</v>
      </c>
      <c r="Q40" s="61" t="s">
        <v>104</v>
      </c>
      <c r="R40" s="94">
        <v>0.68700000000000006</v>
      </c>
      <c r="S40" s="61" t="s">
        <v>104</v>
      </c>
      <c r="T40" s="52"/>
      <c r="U40" s="52"/>
    </row>
    <row r="41" spans="1:21" ht="16.5" x14ac:dyDescent="0.3">
      <c r="A41" s="58" t="s">
        <v>549</v>
      </c>
      <c r="B41" s="93">
        <v>5.4000000000000006E-2</v>
      </c>
      <c r="C41" s="55" t="s">
        <v>145</v>
      </c>
      <c r="D41" s="93">
        <v>0.24</v>
      </c>
      <c r="E41" s="55" t="s">
        <v>85</v>
      </c>
      <c r="F41" s="93">
        <v>0.54500000000000004</v>
      </c>
      <c r="G41" s="55" t="s">
        <v>85</v>
      </c>
      <c r="H41" s="93">
        <v>0.161</v>
      </c>
      <c r="I41" s="55" t="s">
        <v>9</v>
      </c>
      <c r="J41" s="93">
        <v>1</v>
      </c>
      <c r="K41" s="55"/>
      <c r="L41" s="56">
        <v>2954</v>
      </c>
      <c r="M41" s="55"/>
      <c r="N41" s="56">
        <v>762</v>
      </c>
      <c r="O41" s="57"/>
      <c r="P41" s="93">
        <v>0.29399999999999998</v>
      </c>
      <c r="Q41" s="57" t="s">
        <v>85</v>
      </c>
      <c r="R41" s="93">
        <v>0.70599999999999996</v>
      </c>
      <c r="S41" s="57" t="s">
        <v>85</v>
      </c>
      <c r="T41" s="52"/>
      <c r="U41" s="52"/>
    </row>
    <row r="42" spans="1:21" ht="16.5" x14ac:dyDescent="0.3">
      <c r="A42" s="58" t="s">
        <v>550</v>
      </c>
      <c r="B42" s="94">
        <v>6.6000000000000003E-2</v>
      </c>
      <c r="C42" s="59" t="s">
        <v>147</v>
      </c>
      <c r="D42" s="94">
        <v>0.17600000000000002</v>
      </c>
      <c r="E42" s="59" t="s">
        <v>106</v>
      </c>
      <c r="F42" s="94">
        <v>0.56999999999999995</v>
      </c>
      <c r="G42" s="59" t="s">
        <v>110</v>
      </c>
      <c r="H42" s="94">
        <v>0.187</v>
      </c>
      <c r="I42" s="59" t="s">
        <v>113</v>
      </c>
      <c r="J42" s="94">
        <v>1</v>
      </c>
      <c r="K42" s="59"/>
      <c r="L42" s="60">
        <v>3121</v>
      </c>
      <c r="M42" s="59"/>
      <c r="N42" s="60">
        <v>689</v>
      </c>
      <c r="O42" s="61"/>
      <c r="P42" s="94">
        <v>0.24299999999999999</v>
      </c>
      <c r="Q42" s="61" t="s">
        <v>113</v>
      </c>
      <c r="R42" s="94">
        <v>0.75700000000000001</v>
      </c>
      <c r="S42" s="61" t="s">
        <v>113</v>
      </c>
      <c r="T42" s="52"/>
      <c r="U42" s="52"/>
    </row>
    <row r="43" spans="1:21" ht="16.5" x14ac:dyDescent="0.3">
      <c r="A43" s="58" t="s">
        <v>551</v>
      </c>
      <c r="B43" s="93">
        <v>8.4000000000000005E-2</v>
      </c>
      <c r="C43" s="55" t="s">
        <v>117</v>
      </c>
      <c r="D43" s="93">
        <v>0.19399999999999998</v>
      </c>
      <c r="E43" s="55" t="s">
        <v>112</v>
      </c>
      <c r="F43" s="93">
        <v>0.56899999999999995</v>
      </c>
      <c r="G43" s="55" t="s">
        <v>60</v>
      </c>
      <c r="H43" s="93">
        <v>0.153</v>
      </c>
      <c r="I43" s="55" t="s">
        <v>114</v>
      </c>
      <c r="J43" s="93">
        <v>1</v>
      </c>
      <c r="K43" s="55"/>
      <c r="L43" s="56">
        <v>1835</v>
      </c>
      <c r="M43" s="55"/>
      <c r="N43" s="56">
        <v>394</v>
      </c>
      <c r="O43" s="57"/>
      <c r="P43" s="93">
        <v>0.27899999999999997</v>
      </c>
      <c r="Q43" s="57" t="s">
        <v>43</v>
      </c>
      <c r="R43" s="93">
        <v>0.72099999999999997</v>
      </c>
      <c r="S43" s="57" t="s">
        <v>43</v>
      </c>
      <c r="T43" s="52"/>
      <c r="U43" s="52"/>
    </row>
    <row r="44" spans="1:21" ht="16.5" x14ac:dyDescent="0.3">
      <c r="A44" s="58" t="s">
        <v>552</v>
      </c>
      <c r="B44" s="94">
        <v>0.08</v>
      </c>
      <c r="C44" s="59" t="s">
        <v>104</v>
      </c>
      <c r="D44" s="94">
        <v>0.17800000000000002</v>
      </c>
      <c r="E44" s="59" t="s">
        <v>127</v>
      </c>
      <c r="F44" s="94">
        <v>0.54799999999999993</v>
      </c>
      <c r="G44" s="59" t="s">
        <v>9</v>
      </c>
      <c r="H44" s="94">
        <v>0.193</v>
      </c>
      <c r="I44" s="59" t="s">
        <v>107</v>
      </c>
      <c r="J44" s="94">
        <v>1</v>
      </c>
      <c r="K44" s="59"/>
      <c r="L44" s="60">
        <v>2571</v>
      </c>
      <c r="M44" s="59"/>
      <c r="N44" s="60">
        <v>607</v>
      </c>
      <c r="O44" s="61"/>
      <c r="P44" s="94">
        <v>0.25900000000000001</v>
      </c>
      <c r="Q44" s="61" t="s">
        <v>107</v>
      </c>
      <c r="R44" s="94">
        <v>0.74099999999999999</v>
      </c>
      <c r="S44" s="61" t="s">
        <v>107</v>
      </c>
      <c r="T44" s="52"/>
      <c r="U44" s="52"/>
    </row>
    <row r="45" spans="1:21" ht="16.5" x14ac:dyDescent="0.3">
      <c r="A45" s="58" t="s">
        <v>553</v>
      </c>
      <c r="B45" s="93">
        <v>9.1999999999999998E-2</v>
      </c>
      <c r="C45" s="55" t="s">
        <v>127</v>
      </c>
      <c r="D45" s="93">
        <v>0.218</v>
      </c>
      <c r="E45" s="55" t="s">
        <v>110</v>
      </c>
      <c r="F45" s="93">
        <v>0.53700000000000003</v>
      </c>
      <c r="G45" s="55" t="s">
        <v>68</v>
      </c>
      <c r="H45" s="93">
        <v>0.153</v>
      </c>
      <c r="I45" s="55" t="s">
        <v>10</v>
      </c>
      <c r="J45" s="93">
        <v>1</v>
      </c>
      <c r="K45" s="55"/>
      <c r="L45" s="56">
        <v>1322</v>
      </c>
      <c r="M45" s="55"/>
      <c r="N45" s="56">
        <v>254</v>
      </c>
      <c r="O45" s="57"/>
      <c r="P45" s="93">
        <v>0.31</v>
      </c>
      <c r="Q45" s="57" t="s">
        <v>76</v>
      </c>
      <c r="R45" s="93">
        <v>0.69</v>
      </c>
      <c r="S45" s="57" t="s">
        <v>76</v>
      </c>
      <c r="T45" s="52"/>
      <c r="U45" s="52"/>
    </row>
    <row r="46" spans="1:21" ht="16.5" x14ac:dyDescent="0.3">
      <c r="A46" s="58" t="s">
        <v>554</v>
      </c>
      <c r="B46" s="94">
        <v>7.2999999999999995E-2</v>
      </c>
      <c r="C46" s="59" t="s">
        <v>97</v>
      </c>
      <c r="D46" s="94">
        <v>0.18100000000000002</v>
      </c>
      <c r="E46" s="59" t="s">
        <v>148</v>
      </c>
      <c r="F46" s="94">
        <v>0.57100000000000006</v>
      </c>
      <c r="G46" s="59" t="s">
        <v>111</v>
      </c>
      <c r="H46" s="94">
        <v>0.17499999999999999</v>
      </c>
      <c r="I46" s="59" t="s">
        <v>115</v>
      </c>
      <c r="J46" s="94">
        <v>1</v>
      </c>
      <c r="K46" s="59"/>
      <c r="L46" s="60">
        <v>9364</v>
      </c>
      <c r="M46" s="59"/>
      <c r="N46" s="60">
        <v>1512</v>
      </c>
      <c r="O46" s="61"/>
      <c r="P46" s="94">
        <v>0.254</v>
      </c>
      <c r="Q46" s="61" t="s">
        <v>106</v>
      </c>
      <c r="R46" s="94">
        <v>0.746</v>
      </c>
      <c r="S46" s="61" t="s">
        <v>106</v>
      </c>
      <c r="T46" s="52"/>
      <c r="U46" s="52"/>
    </row>
    <row r="47" spans="1:21" ht="16.5" x14ac:dyDescent="0.3">
      <c r="A47" s="58" t="s">
        <v>555</v>
      </c>
      <c r="B47" s="93">
        <v>4.8000000000000001E-2</v>
      </c>
      <c r="C47" s="55" t="s">
        <v>118</v>
      </c>
      <c r="D47" s="93">
        <v>0.20600000000000002</v>
      </c>
      <c r="E47" s="55" t="s">
        <v>75</v>
      </c>
      <c r="F47" s="93">
        <v>0.59699999999999998</v>
      </c>
      <c r="G47" s="55" t="s">
        <v>203</v>
      </c>
      <c r="H47" s="93">
        <v>0.14800000000000002</v>
      </c>
      <c r="I47" s="55" t="s">
        <v>154</v>
      </c>
      <c r="J47" s="93">
        <v>1</v>
      </c>
      <c r="K47" s="55"/>
      <c r="L47" s="56">
        <v>991</v>
      </c>
      <c r="M47" s="55"/>
      <c r="N47" s="56">
        <v>187</v>
      </c>
      <c r="O47" s="57"/>
      <c r="P47" s="93">
        <v>0.255</v>
      </c>
      <c r="Q47" s="57" t="s">
        <v>176</v>
      </c>
      <c r="R47" s="93">
        <v>0.745</v>
      </c>
      <c r="S47" s="57" t="s">
        <v>176</v>
      </c>
      <c r="T47" s="52"/>
      <c r="U47" s="52"/>
    </row>
    <row r="48" spans="1:21" ht="16.5" x14ac:dyDescent="0.3">
      <c r="A48" s="58" t="s">
        <v>556</v>
      </c>
      <c r="B48" s="94">
        <v>6.9000000000000006E-2</v>
      </c>
      <c r="C48" s="59" t="s">
        <v>146</v>
      </c>
      <c r="D48" s="94">
        <v>0.20499999999999999</v>
      </c>
      <c r="E48" s="59" t="s">
        <v>118</v>
      </c>
      <c r="F48" s="94">
        <v>0.55799999999999994</v>
      </c>
      <c r="G48" s="59" t="s">
        <v>111</v>
      </c>
      <c r="H48" s="94">
        <v>0.16699999999999998</v>
      </c>
      <c r="I48" s="59" t="s">
        <v>104</v>
      </c>
      <c r="J48" s="94">
        <v>1</v>
      </c>
      <c r="K48" s="59"/>
      <c r="L48" s="60">
        <v>9774</v>
      </c>
      <c r="M48" s="59"/>
      <c r="N48" s="60">
        <v>2471</v>
      </c>
      <c r="O48" s="61"/>
      <c r="P48" s="94">
        <v>0.27500000000000002</v>
      </c>
      <c r="Q48" s="61" t="s">
        <v>114</v>
      </c>
      <c r="R48" s="94">
        <v>0.72499999999999998</v>
      </c>
      <c r="S48" s="61" t="s">
        <v>114</v>
      </c>
      <c r="T48" s="52"/>
      <c r="U48" s="52"/>
    </row>
    <row r="49" spans="1:21" ht="16.5" x14ac:dyDescent="0.3">
      <c r="A49" s="58" t="s">
        <v>557</v>
      </c>
      <c r="B49" s="93">
        <v>0.06</v>
      </c>
      <c r="C49" s="55" t="s">
        <v>121</v>
      </c>
      <c r="D49" s="93">
        <v>0.17899999999999999</v>
      </c>
      <c r="E49" s="55" t="s">
        <v>76</v>
      </c>
      <c r="F49" s="93">
        <v>0.57999999999999996</v>
      </c>
      <c r="G49" s="55" t="s">
        <v>120</v>
      </c>
      <c r="H49" s="93">
        <v>0.18100000000000002</v>
      </c>
      <c r="I49" s="55" t="s">
        <v>154</v>
      </c>
      <c r="J49" s="93">
        <v>1</v>
      </c>
      <c r="K49" s="55"/>
      <c r="L49" s="56">
        <v>2387</v>
      </c>
      <c r="M49" s="55"/>
      <c r="N49" s="56">
        <v>631</v>
      </c>
      <c r="O49" s="57"/>
      <c r="P49" s="93">
        <v>0.23899999999999999</v>
      </c>
      <c r="Q49" s="57" t="s">
        <v>90</v>
      </c>
      <c r="R49" s="93">
        <v>0.7609999999999999</v>
      </c>
      <c r="S49" s="57" t="s">
        <v>90</v>
      </c>
      <c r="T49" s="52"/>
      <c r="U49" s="52"/>
    </row>
    <row r="50" spans="1:21" ht="16.5" x14ac:dyDescent="0.3">
      <c r="A50" s="58" t="s">
        <v>558</v>
      </c>
      <c r="B50" s="94">
        <v>9.9000000000000005E-2</v>
      </c>
      <c r="C50" s="59" t="s">
        <v>117</v>
      </c>
      <c r="D50" s="94">
        <v>0.191</v>
      </c>
      <c r="E50" s="59" t="s">
        <v>9</v>
      </c>
      <c r="F50" s="94">
        <v>0.55600000000000005</v>
      </c>
      <c r="G50" s="59" t="s">
        <v>42</v>
      </c>
      <c r="H50" s="94">
        <v>0.153</v>
      </c>
      <c r="I50" s="59" t="s">
        <v>9</v>
      </c>
      <c r="J50" s="94">
        <v>1</v>
      </c>
      <c r="K50" s="59"/>
      <c r="L50" s="60">
        <v>1813</v>
      </c>
      <c r="M50" s="59"/>
      <c r="N50" s="60">
        <v>530</v>
      </c>
      <c r="O50" s="61"/>
      <c r="P50" s="94">
        <v>0.28999999999999998</v>
      </c>
      <c r="Q50" s="61" t="s">
        <v>60</v>
      </c>
      <c r="R50" s="94">
        <v>0.71</v>
      </c>
      <c r="S50" s="61" t="s">
        <v>60</v>
      </c>
      <c r="T50" s="52"/>
      <c r="U50" s="52"/>
    </row>
    <row r="51" spans="1:21" ht="16.5" x14ac:dyDescent="0.3">
      <c r="A51" s="58" t="s">
        <v>559</v>
      </c>
      <c r="B51" s="93">
        <v>0.14199999999999999</v>
      </c>
      <c r="C51" s="55" t="s">
        <v>132</v>
      </c>
      <c r="D51" s="93">
        <v>0.22399999999999998</v>
      </c>
      <c r="E51" s="55" t="s">
        <v>24</v>
      </c>
      <c r="F51" s="93">
        <v>0.55200000000000005</v>
      </c>
      <c r="G51" s="55" t="s">
        <v>174</v>
      </c>
      <c r="H51" s="93">
        <v>8.199999999999999E-2</v>
      </c>
      <c r="I51" s="55" t="s">
        <v>60</v>
      </c>
      <c r="J51" s="93">
        <v>1</v>
      </c>
      <c r="K51" s="55"/>
      <c r="L51" s="56">
        <v>1117</v>
      </c>
      <c r="M51" s="55"/>
      <c r="N51" s="56">
        <v>174</v>
      </c>
      <c r="O51" s="57"/>
      <c r="P51" s="93">
        <v>0.36599999999999999</v>
      </c>
      <c r="Q51" s="57" t="s">
        <v>128</v>
      </c>
      <c r="R51" s="93">
        <v>0.63400000000000001</v>
      </c>
      <c r="S51" s="57" t="s">
        <v>128</v>
      </c>
      <c r="T51" s="52"/>
      <c r="U51" s="52"/>
    </row>
    <row r="52" spans="1:21" ht="16.5" x14ac:dyDescent="0.3">
      <c r="A52" s="58" t="s">
        <v>560</v>
      </c>
      <c r="B52" s="94">
        <v>0.105</v>
      </c>
      <c r="C52" s="59" t="s">
        <v>107</v>
      </c>
      <c r="D52" s="94">
        <v>0.223</v>
      </c>
      <c r="E52" s="59" t="s">
        <v>68</v>
      </c>
      <c r="F52" s="94">
        <v>0.52400000000000002</v>
      </c>
      <c r="G52" s="59" t="s">
        <v>17</v>
      </c>
      <c r="H52" s="94">
        <v>0.14800000000000002</v>
      </c>
      <c r="I52" s="59" t="s">
        <v>48</v>
      </c>
      <c r="J52" s="94">
        <v>1</v>
      </c>
      <c r="K52" s="59"/>
      <c r="L52" s="60">
        <v>2430</v>
      </c>
      <c r="M52" s="59"/>
      <c r="N52" s="60">
        <v>818</v>
      </c>
      <c r="O52" s="61"/>
      <c r="P52" s="94">
        <v>0.32799999999999996</v>
      </c>
      <c r="Q52" s="61" t="s">
        <v>15</v>
      </c>
      <c r="R52" s="94">
        <v>0.67200000000000004</v>
      </c>
      <c r="S52" s="61" t="s">
        <v>15</v>
      </c>
      <c r="T52" s="52"/>
      <c r="U52" s="52"/>
    </row>
    <row r="53" spans="1:21" ht="16.5" x14ac:dyDescent="0.3">
      <c r="A53" s="58" t="s">
        <v>561</v>
      </c>
      <c r="B53" s="93">
        <v>0.09</v>
      </c>
      <c r="C53" s="55" t="s">
        <v>109</v>
      </c>
      <c r="D53" s="93">
        <v>0.16500000000000001</v>
      </c>
      <c r="E53" s="55" t="s">
        <v>49</v>
      </c>
      <c r="F53" s="93">
        <v>0.59599999999999997</v>
      </c>
      <c r="G53" s="55" t="s">
        <v>188</v>
      </c>
      <c r="H53" s="93">
        <v>0.14899999999999999</v>
      </c>
      <c r="I53" s="55" t="s">
        <v>68</v>
      </c>
      <c r="J53" s="93">
        <v>1</v>
      </c>
      <c r="K53" s="55"/>
      <c r="L53" s="56">
        <v>1491</v>
      </c>
      <c r="M53" s="55"/>
      <c r="N53" s="56">
        <v>380</v>
      </c>
      <c r="O53" s="57"/>
      <c r="P53" s="93">
        <v>0.25600000000000001</v>
      </c>
      <c r="Q53" s="57" t="s">
        <v>59</v>
      </c>
      <c r="R53" s="93">
        <v>0.74400000000000011</v>
      </c>
      <c r="S53" s="57" t="s">
        <v>59</v>
      </c>
      <c r="T53" s="52"/>
      <c r="U53" s="52"/>
    </row>
    <row r="54" spans="1:21" ht="16.5" x14ac:dyDescent="0.3">
      <c r="A54" s="58" t="s">
        <v>562</v>
      </c>
      <c r="B54" s="94">
        <v>7.9000000000000001E-2</v>
      </c>
      <c r="C54" s="59" t="s">
        <v>127</v>
      </c>
      <c r="D54" s="94">
        <v>0.27200000000000002</v>
      </c>
      <c r="E54" s="59" t="s">
        <v>88</v>
      </c>
      <c r="F54" s="94">
        <v>0.51700000000000002</v>
      </c>
      <c r="G54" s="59" t="s">
        <v>27</v>
      </c>
      <c r="H54" s="94">
        <v>0.13300000000000001</v>
      </c>
      <c r="I54" s="59" t="s">
        <v>10</v>
      </c>
      <c r="J54" s="94">
        <v>1</v>
      </c>
      <c r="K54" s="59"/>
      <c r="L54" s="60">
        <v>1245</v>
      </c>
      <c r="M54" s="59"/>
      <c r="N54" s="60">
        <v>312</v>
      </c>
      <c r="O54" s="61"/>
      <c r="P54" s="94">
        <v>0.35100000000000003</v>
      </c>
      <c r="Q54" s="61" t="s">
        <v>188</v>
      </c>
      <c r="R54" s="94">
        <v>0.64900000000000002</v>
      </c>
      <c r="S54" s="61" t="s">
        <v>188</v>
      </c>
      <c r="T54" s="52"/>
      <c r="U54" s="52"/>
    </row>
    <row r="55" spans="1:21" ht="16.5" x14ac:dyDescent="0.3">
      <c r="A55" s="58" t="s">
        <v>563</v>
      </c>
      <c r="B55" s="93">
        <v>0.151</v>
      </c>
      <c r="C55" s="55" t="s">
        <v>59</v>
      </c>
      <c r="D55" s="93">
        <v>0.25</v>
      </c>
      <c r="E55" s="55" t="s">
        <v>85</v>
      </c>
      <c r="F55" s="93">
        <v>0.42799999999999999</v>
      </c>
      <c r="G55" s="55" t="s">
        <v>85</v>
      </c>
      <c r="H55" s="93">
        <v>0.17</v>
      </c>
      <c r="I55" s="55" t="s">
        <v>125</v>
      </c>
      <c r="J55" s="93">
        <v>1</v>
      </c>
      <c r="K55" s="55"/>
      <c r="L55" s="56">
        <v>1148</v>
      </c>
      <c r="M55" s="55"/>
      <c r="N55" s="56">
        <v>548</v>
      </c>
      <c r="O55" s="57"/>
      <c r="P55" s="93">
        <v>0.40200000000000002</v>
      </c>
      <c r="Q55" s="57" t="s">
        <v>120</v>
      </c>
      <c r="R55" s="93">
        <v>0.59799999999999998</v>
      </c>
      <c r="S55" s="57" t="s">
        <v>120</v>
      </c>
      <c r="T55" s="52"/>
      <c r="U55" s="52"/>
    </row>
    <row r="56" spans="1:21" ht="16.5" x14ac:dyDescent="0.3">
      <c r="A56" s="58" t="s">
        <v>564</v>
      </c>
      <c r="B56" s="94">
        <v>6.4000000000000001E-2</v>
      </c>
      <c r="C56" s="59" t="s">
        <v>106</v>
      </c>
      <c r="D56" s="94">
        <v>0.223</v>
      </c>
      <c r="E56" s="59" t="s">
        <v>8</v>
      </c>
      <c r="F56" s="94">
        <v>0.55000000000000004</v>
      </c>
      <c r="G56" s="59" t="s">
        <v>85</v>
      </c>
      <c r="H56" s="94">
        <v>0.16300000000000001</v>
      </c>
      <c r="I56" s="59" t="s">
        <v>107</v>
      </c>
      <c r="J56" s="94">
        <v>1</v>
      </c>
      <c r="K56" s="59"/>
      <c r="L56" s="60">
        <v>2445</v>
      </c>
      <c r="M56" s="59"/>
      <c r="N56" s="60">
        <v>689</v>
      </c>
      <c r="O56" s="61"/>
      <c r="P56" s="94">
        <v>0.28699999999999998</v>
      </c>
      <c r="Q56" s="61" t="s">
        <v>59</v>
      </c>
      <c r="R56" s="94">
        <v>0.71299999999999997</v>
      </c>
      <c r="S56" s="61" t="s">
        <v>59</v>
      </c>
      <c r="T56" s="52"/>
      <c r="U56" s="52"/>
    </row>
    <row r="57" spans="1:21" ht="16.5" x14ac:dyDescent="0.3">
      <c r="A57" s="58" t="s">
        <v>565</v>
      </c>
      <c r="B57" s="93">
        <v>0.11900000000000001</v>
      </c>
      <c r="C57" s="55" t="s">
        <v>115</v>
      </c>
      <c r="D57" s="93">
        <v>0.23</v>
      </c>
      <c r="E57" s="55" t="s">
        <v>108</v>
      </c>
      <c r="F57" s="93">
        <v>0.50600000000000001</v>
      </c>
      <c r="G57" s="55" t="s">
        <v>109</v>
      </c>
      <c r="H57" s="93">
        <v>0.14400000000000002</v>
      </c>
      <c r="I57" s="55" t="s">
        <v>121</v>
      </c>
      <c r="J57" s="93">
        <v>1</v>
      </c>
      <c r="K57" s="55"/>
      <c r="L57" s="56">
        <v>2958</v>
      </c>
      <c r="M57" s="55"/>
      <c r="N57" s="56">
        <v>545</v>
      </c>
      <c r="O57" s="57"/>
      <c r="P57" s="93">
        <v>0.34899999999999998</v>
      </c>
      <c r="Q57" s="57" t="s">
        <v>109</v>
      </c>
      <c r="R57" s="93">
        <v>0.65099999999999991</v>
      </c>
      <c r="S57" s="57" t="s">
        <v>109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426</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0.127</v>
      </c>
      <c r="C4" s="55" t="s">
        <v>112</v>
      </c>
      <c r="D4" s="93">
        <v>0.318</v>
      </c>
      <c r="E4" s="55" t="s">
        <v>68</v>
      </c>
      <c r="F4" s="93">
        <v>0.45899999999999996</v>
      </c>
      <c r="G4" s="55" t="s">
        <v>15</v>
      </c>
      <c r="H4" s="93">
        <v>9.5000000000000001E-2</v>
      </c>
      <c r="I4" s="55" t="s">
        <v>109</v>
      </c>
      <c r="J4" s="93">
        <v>1</v>
      </c>
      <c r="K4" s="55"/>
      <c r="L4" s="56">
        <v>336</v>
      </c>
      <c r="M4" s="55"/>
      <c r="N4" s="56">
        <v>78</v>
      </c>
      <c r="O4" s="57"/>
      <c r="P4" s="93">
        <v>0.44500000000000001</v>
      </c>
      <c r="Q4" s="57" t="s">
        <v>85</v>
      </c>
      <c r="R4" s="93">
        <v>0.55500000000000005</v>
      </c>
      <c r="S4" s="57" t="s">
        <v>85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9.9000000000000005E-2</v>
      </c>
      <c r="C6" s="59" t="s">
        <v>89</v>
      </c>
      <c r="D6" s="94">
        <v>0.35399999999999998</v>
      </c>
      <c r="E6" s="59" t="s">
        <v>203</v>
      </c>
      <c r="F6" s="94">
        <v>0.42599999999999999</v>
      </c>
      <c r="G6" s="59" t="s">
        <v>29</v>
      </c>
      <c r="H6" s="94">
        <v>0.121</v>
      </c>
      <c r="I6" s="59" t="s">
        <v>15</v>
      </c>
      <c r="J6" s="94">
        <v>1</v>
      </c>
      <c r="K6" s="59"/>
      <c r="L6" s="60">
        <v>160</v>
      </c>
      <c r="M6" s="59"/>
      <c r="N6" s="60">
        <v>31</v>
      </c>
      <c r="O6" s="61"/>
      <c r="P6" s="94">
        <v>0.45200000000000001</v>
      </c>
      <c r="Q6" s="61" t="s">
        <v>137</v>
      </c>
      <c r="R6" s="94">
        <v>0.54799999999999993</v>
      </c>
      <c r="S6" s="61" t="s">
        <v>137</v>
      </c>
      <c r="T6" s="52"/>
      <c r="U6" s="52"/>
    </row>
    <row r="7" spans="1:21" ht="16.5" x14ac:dyDescent="0.3">
      <c r="A7" s="58" t="s">
        <v>16</v>
      </c>
      <c r="B7" s="93">
        <v>0.157</v>
      </c>
      <c r="C7" s="55" t="s">
        <v>55</v>
      </c>
      <c r="D7" s="93">
        <v>0.28100000000000003</v>
      </c>
      <c r="E7" s="55" t="s">
        <v>199</v>
      </c>
      <c r="F7" s="93">
        <v>0.49399999999999999</v>
      </c>
      <c r="G7" s="55" t="s">
        <v>137</v>
      </c>
      <c r="H7" s="93">
        <v>6.8000000000000005E-2</v>
      </c>
      <c r="I7" s="55" t="s">
        <v>125</v>
      </c>
      <c r="J7" s="93">
        <v>1</v>
      </c>
      <c r="K7" s="55"/>
      <c r="L7" s="56">
        <v>176</v>
      </c>
      <c r="M7" s="55"/>
      <c r="N7" s="56">
        <v>47</v>
      </c>
      <c r="O7" s="57"/>
      <c r="P7" s="93">
        <v>0.43799999999999994</v>
      </c>
      <c r="Q7" s="57" t="s">
        <v>150</v>
      </c>
      <c r="R7" s="93">
        <v>0.56200000000000006</v>
      </c>
      <c r="S7" s="57" t="s">
        <v>150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0.34399999999999997</v>
      </c>
      <c r="E9" s="59" t="s">
        <v>156</v>
      </c>
      <c r="F9" s="94">
        <v>0.435</v>
      </c>
      <c r="G9" s="59" t="s">
        <v>191</v>
      </c>
      <c r="H9" s="59" t="s">
        <v>11</v>
      </c>
      <c r="I9" s="59" t="s">
        <v>11</v>
      </c>
      <c r="J9" s="94">
        <v>1</v>
      </c>
      <c r="K9" s="59"/>
      <c r="L9" s="60">
        <v>48</v>
      </c>
      <c r="M9" s="59"/>
      <c r="N9" s="60">
        <v>12</v>
      </c>
      <c r="O9" s="61"/>
      <c r="P9" s="94">
        <v>0.50900000000000001</v>
      </c>
      <c r="Q9" s="61" t="s">
        <v>242</v>
      </c>
      <c r="R9" s="94">
        <v>0.49099999999999999</v>
      </c>
      <c r="S9" s="61" t="s">
        <v>242</v>
      </c>
      <c r="T9" s="52"/>
      <c r="U9" s="52"/>
    </row>
    <row r="10" spans="1:21" ht="16.5" x14ac:dyDescent="0.3">
      <c r="A10" s="58" t="s">
        <v>21</v>
      </c>
      <c r="B10" s="93">
        <v>0.13400000000000001</v>
      </c>
      <c r="C10" s="55" t="s">
        <v>132</v>
      </c>
      <c r="D10" s="93">
        <v>0.28100000000000003</v>
      </c>
      <c r="E10" s="55" t="s">
        <v>73</v>
      </c>
      <c r="F10" s="93">
        <v>0.48399999999999999</v>
      </c>
      <c r="G10" s="55" t="s">
        <v>170</v>
      </c>
      <c r="H10" s="55" t="s">
        <v>11</v>
      </c>
      <c r="I10" s="55" t="s">
        <v>11</v>
      </c>
      <c r="J10" s="93">
        <v>1</v>
      </c>
      <c r="K10" s="55"/>
      <c r="L10" s="56">
        <v>72</v>
      </c>
      <c r="M10" s="55"/>
      <c r="N10" s="56">
        <v>6</v>
      </c>
      <c r="O10" s="57"/>
      <c r="P10" s="93">
        <v>0.41499999999999998</v>
      </c>
      <c r="Q10" s="57" t="s">
        <v>183</v>
      </c>
      <c r="R10" s="93">
        <v>0.58499999999999996</v>
      </c>
      <c r="S10" s="57" t="s">
        <v>183</v>
      </c>
      <c r="T10" s="52"/>
      <c r="U10" s="52"/>
    </row>
    <row r="11" spans="1:21" ht="16.5" x14ac:dyDescent="0.3">
      <c r="A11" s="58" t="s">
        <v>25</v>
      </c>
      <c r="B11" s="94">
        <v>0.183</v>
      </c>
      <c r="C11" s="59" t="s">
        <v>91</v>
      </c>
      <c r="D11" s="94">
        <v>0.35100000000000003</v>
      </c>
      <c r="E11" s="59" t="s">
        <v>223</v>
      </c>
      <c r="F11" s="94">
        <v>0.39100000000000001</v>
      </c>
      <c r="G11" s="59" t="s">
        <v>65</v>
      </c>
      <c r="H11" s="59" t="s">
        <v>11</v>
      </c>
      <c r="I11" s="59" t="s">
        <v>11</v>
      </c>
      <c r="J11" s="94">
        <v>1</v>
      </c>
      <c r="K11" s="59"/>
      <c r="L11" s="60">
        <v>101</v>
      </c>
      <c r="M11" s="59"/>
      <c r="N11" s="60">
        <v>22</v>
      </c>
      <c r="O11" s="61"/>
      <c r="P11" s="94">
        <v>0.53400000000000003</v>
      </c>
      <c r="Q11" s="61" t="s">
        <v>155</v>
      </c>
      <c r="R11" s="94">
        <v>0.46600000000000003</v>
      </c>
      <c r="S11" s="61" t="s">
        <v>155</v>
      </c>
      <c r="T11" s="52"/>
      <c r="U11" s="52"/>
    </row>
    <row r="12" spans="1:21" ht="16.5" x14ac:dyDescent="0.3">
      <c r="A12" s="58" t="s">
        <v>28</v>
      </c>
      <c r="B12" s="55" t="s">
        <v>11</v>
      </c>
      <c r="C12" s="55" t="s">
        <v>11</v>
      </c>
      <c r="D12" s="93">
        <v>0.317</v>
      </c>
      <c r="E12" s="55" t="s">
        <v>78</v>
      </c>
      <c r="F12" s="93">
        <v>0.496</v>
      </c>
      <c r="G12" s="55" t="s">
        <v>26</v>
      </c>
      <c r="H12" s="93">
        <v>0.11900000000000001</v>
      </c>
      <c r="I12" s="55" t="s">
        <v>88</v>
      </c>
      <c r="J12" s="93">
        <v>1</v>
      </c>
      <c r="K12" s="55"/>
      <c r="L12" s="56">
        <v>115</v>
      </c>
      <c r="M12" s="55"/>
      <c r="N12" s="56">
        <v>38</v>
      </c>
      <c r="O12" s="57"/>
      <c r="P12" s="93">
        <v>0.38500000000000001</v>
      </c>
      <c r="Q12" s="57" t="s">
        <v>133</v>
      </c>
      <c r="R12" s="93">
        <v>0.61499999999999999</v>
      </c>
      <c r="S12" s="57" t="s">
        <v>133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0.13900000000000001</v>
      </c>
      <c r="C14" s="59" t="s">
        <v>154</v>
      </c>
      <c r="D14" s="94">
        <v>0.313</v>
      </c>
      <c r="E14" s="59" t="s">
        <v>188</v>
      </c>
      <c r="F14" s="94">
        <v>0.45100000000000001</v>
      </c>
      <c r="G14" s="59" t="s">
        <v>17</v>
      </c>
      <c r="H14" s="94">
        <v>9.6999999999999989E-2</v>
      </c>
      <c r="I14" s="59" t="s">
        <v>10</v>
      </c>
      <c r="J14" s="94">
        <v>1</v>
      </c>
      <c r="K14" s="59"/>
      <c r="L14" s="60">
        <v>236</v>
      </c>
      <c r="M14" s="59"/>
      <c r="N14" s="60">
        <v>26</v>
      </c>
      <c r="O14" s="61"/>
      <c r="P14" s="94">
        <v>0.45200000000000001</v>
      </c>
      <c r="Q14" s="61" t="s">
        <v>176</v>
      </c>
      <c r="R14" s="94">
        <v>0.54799999999999993</v>
      </c>
      <c r="S14" s="61" t="s">
        <v>176</v>
      </c>
      <c r="T14" s="52"/>
      <c r="U14" s="52"/>
    </row>
    <row r="15" spans="1:21" ht="16.5" x14ac:dyDescent="0.3">
      <c r="A15" s="58" t="s">
        <v>33</v>
      </c>
      <c r="B15" s="55" t="s">
        <v>11</v>
      </c>
      <c r="C15" s="55" t="s">
        <v>11</v>
      </c>
      <c r="D15" s="93">
        <v>0.41</v>
      </c>
      <c r="E15" s="55" t="s">
        <v>195</v>
      </c>
      <c r="F15" s="93">
        <v>0.44299999999999995</v>
      </c>
      <c r="G15" s="55" t="s">
        <v>195</v>
      </c>
      <c r="H15" s="55" t="s">
        <v>11</v>
      </c>
      <c r="I15" s="55" t="s">
        <v>11</v>
      </c>
      <c r="J15" s="93">
        <v>1</v>
      </c>
      <c r="K15" s="55"/>
      <c r="L15" s="56">
        <v>49</v>
      </c>
      <c r="M15" s="55"/>
      <c r="N15" s="56">
        <v>9</v>
      </c>
      <c r="O15" s="57"/>
      <c r="P15" s="93">
        <v>0.51900000000000002</v>
      </c>
      <c r="Q15" s="57" t="s">
        <v>156</v>
      </c>
      <c r="R15" s="93">
        <v>0.48100000000000004</v>
      </c>
      <c r="S15" s="57" t="s">
        <v>156</v>
      </c>
      <c r="T15" s="52"/>
      <c r="U15" s="52"/>
    </row>
    <row r="16" spans="1:21" ht="16.5" x14ac:dyDescent="0.3">
      <c r="A16" s="58" t="s">
        <v>34</v>
      </c>
      <c r="B16" s="59" t="s">
        <v>11</v>
      </c>
      <c r="C16" s="59" t="s">
        <v>11</v>
      </c>
      <c r="D16" s="94">
        <v>0.23499999999999999</v>
      </c>
      <c r="E16" s="59" t="s">
        <v>95</v>
      </c>
      <c r="F16" s="94">
        <v>0.51200000000000001</v>
      </c>
      <c r="G16" s="59" t="s">
        <v>242</v>
      </c>
      <c r="H16" s="59" t="s">
        <v>11</v>
      </c>
      <c r="I16" s="59" t="s">
        <v>11</v>
      </c>
      <c r="J16" s="94">
        <v>1</v>
      </c>
      <c r="K16" s="59"/>
      <c r="L16" s="60">
        <v>49</v>
      </c>
      <c r="M16" s="59"/>
      <c r="N16" s="60">
        <v>43</v>
      </c>
      <c r="O16" s="61"/>
      <c r="P16" s="94">
        <v>0.33200000000000002</v>
      </c>
      <c r="Q16" s="61" t="s">
        <v>252</v>
      </c>
      <c r="R16" s="94">
        <v>0.66799999999999993</v>
      </c>
      <c r="S16" s="61" t="s">
        <v>252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13</v>
      </c>
      <c r="M18" s="55"/>
      <c r="N18" s="56">
        <v>9</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0.64400000000000002</v>
      </c>
      <c r="G19" s="59" t="s">
        <v>328</v>
      </c>
      <c r="H19" s="59" t="s">
        <v>11</v>
      </c>
      <c r="I19" s="59" t="s">
        <v>11</v>
      </c>
      <c r="J19" s="94">
        <v>1</v>
      </c>
      <c r="K19" s="59"/>
      <c r="L19" s="60">
        <v>30</v>
      </c>
      <c r="M19" s="59"/>
      <c r="N19" s="60">
        <v>4</v>
      </c>
      <c r="O19" s="61"/>
      <c r="P19" s="94">
        <v>0.32100000000000001</v>
      </c>
      <c r="Q19" s="61" t="s">
        <v>153</v>
      </c>
      <c r="R19" s="94">
        <v>0.67900000000000005</v>
      </c>
      <c r="S19" s="61" t="s">
        <v>153</v>
      </c>
      <c r="T19" s="52"/>
      <c r="U19" s="52"/>
    </row>
    <row r="20" spans="1:21" ht="16.5" x14ac:dyDescent="0.3">
      <c r="A20" s="58" t="s">
        <v>39</v>
      </c>
      <c r="B20" s="55" t="s">
        <v>11</v>
      </c>
      <c r="C20" s="55" t="s">
        <v>11</v>
      </c>
      <c r="D20" s="55" t="s">
        <v>11</v>
      </c>
      <c r="E20" s="55" t="s">
        <v>11</v>
      </c>
      <c r="F20" s="93">
        <v>0.54400000000000004</v>
      </c>
      <c r="G20" s="55" t="s">
        <v>343</v>
      </c>
      <c r="H20" s="55" t="s">
        <v>11</v>
      </c>
      <c r="I20" s="55" t="s">
        <v>11</v>
      </c>
      <c r="J20" s="93">
        <v>1</v>
      </c>
      <c r="K20" s="55"/>
      <c r="L20" s="56">
        <v>21</v>
      </c>
      <c r="M20" s="55"/>
      <c r="N20" s="56">
        <v>2</v>
      </c>
      <c r="O20" s="57"/>
      <c r="P20" s="64" t="s">
        <v>11</v>
      </c>
      <c r="Q20" s="57" t="s">
        <v>11</v>
      </c>
      <c r="R20" s="93">
        <v>0.65599999999999992</v>
      </c>
      <c r="S20" s="57" t="s">
        <v>215</v>
      </c>
      <c r="T20" s="52"/>
      <c r="U20" s="52"/>
    </row>
    <row r="21" spans="1:21" ht="16.5" x14ac:dyDescent="0.3">
      <c r="A21" s="58" t="s">
        <v>41</v>
      </c>
      <c r="B21" s="94">
        <v>0.129</v>
      </c>
      <c r="C21" s="59" t="s">
        <v>43</v>
      </c>
      <c r="D21" s="94">
        <v>0.34899999999999998</v>
      </c>
      <c r="E21" s="59" t="s">
        <v>88</v>
      </c>
      <c r="F21" s="94">
        <v>0.41600000000000004</v>
      </c>
      <c r="G21" s="59" t="s">
        <v>188</v>
      </c>
      <c r="H21" s="94">
        <v>0.106</v>
      </c>
      <c r="I21" s="59" t="s">
        <v>100</v>
      </c>
      <c r="J21" s="94">
        <v>1</v>
      </c>
      <c r="K21" s="59"/>
      <c r="L21" s="60">
        <v>271</v>
      </c>
      <c r="M21" s="59"/>
      <c r="N21" s="60">
        <v>63</v>
      </c>
      <c r="O21" s="61"/>
      <c r="P21" s="94">
        <v>0.47799999999999998</v>
      </c>
      <c r="Q21" s="61" t="s">
        <v>188</v>
      </c>
      <c r="R21" s="94">
        <v>0.52200000000000002</v>
      </c>
      <c r="S21" s="61" t="s">
        <v>188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0.39700000000000002</v>
      </c>
      <c r="E23" s="55" t="s">
        <v>211</v>
      </c>
      <c r="F23" s="93">
        <v>0.36299999999999999</v>
      </c>
      <c r="G23" s="55" t="s">
        <v>236</v>
      </c>
      <c r="H23" s="55" t="s">
        <v>11</v>
      </c>
      <c r="I23" s="55" t="s">
        <v>11</v>
      </c>
      <c r="J23" s="93">
        <v>1</v>
      </c>
      <c r="K23" s="55"/>
      <c r="L23" s="56">
        <v>38</v>
      </c>
      <c r="M23" s="55"/>
      <c r="N23" s="56">
        <v>5</v>
      </c>
      <c r="O23" s="57"/>
      <c r="P23" s="93">
        <v>0.55299999999999994</v>
      </c>
      <c r="Q23" s="57" t="s">
        <v>211</v>
      </c>
      <c r="R23" s="93">
        <v>0.44700000000000001</v>
      </c>
      <c r="S23" s="57" t="s">
        <v>211</v>
      </c>
      <c r="T23" s="52"/>
      <c r="U23" s="52"/>
    </row>
    <row r="24" spans="1:21" ht="16.5" x14ac:dyDescent="0.3">
      <c r="A24" s="58" t="s">
        <v>47</v>
      </c>
      <c r="B24" s="94">
        <v>0.127</v>
      </c>
      <c r="C24" s="59" t="s">
        <v>9</v>
      </c>
      <c r="D24" s="94">
        <v>0.312</v>
      </c>
      <c r="E24" s="59" t="s">
        <v>85</v>
      </c>
      <c r="F24" s="94">
        <v>0.46700000000000003</v>
      </c>
      <c r="G24" s="59" t="s">
        <v>14</v>
      </c>
      <c r="H24" s="94">
        <v>9.4E-2</v>
      </c>
      <c r="I24" s="59" t="s">
        <v>125</v>
      </c>
      <c r="J24" s="94">
        <v>1</v>
      </c>
      <c r="K24" s="59"/>
      <c r="L24" s="60">
        <v>290</v>
      </c>
      <c r="M24" s="59"/>
      <c r="N24" s="60">
        <v>70</v>
      </c>
      <c r="O24" s="61"/>
      <c r="P24" s="94">
        <v>0.439</v>
      </c>
      <c r="Q24" s="61" t="s">
        <v>88</v>
      </c>
      <c r="R24" s="94">
        <v>0.56100000000000005</v>
      </c>
      <c r="S24" s="61" t="s">
        <v>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0.29100000000000004</v>
      </c>
      <c r="E26" s="55" t="s">
        <v>193</v>
      </c>
      <c r="F26" s="93">
        <v>0.498</v>
      </c>
      <c r="G26" s="55" t="s">
        <v>224</v>
      </c>
      <c r="H26" s="55" t="s">
        <v>11</v>
      </c>
      <c r="I26" s="55" t="s">
        <v>11</v>
      </c>
      <c r="J26" s="93">
        <v>1</v>
      </c>
      <c r="K26" s="55"/>
      <c r="L26" s="56">
        <v>44</v>
      </c>
      <c r="M26" s="55"/>
      <c r="N26" s="56">
        <v>12</v>
      </c>
      <c r="O26" s="57"/>
      <c r="P26" s="93">
        <v>0.43099999999999999</v>
      </c>
      <c r="Q26" s="57" t="s">
        <v>191</v>
      </c>
      <c r="R26" s="93">
        <v>0.56899999999999995</v>
      </c>
      <c r="S26" s="57" t="s">
        <v>191</v>
      </c>
      <c r="T26" s="52"/>
      <c r="U26" s="52"/>
    </row>
    <row r="27" spans="1:21" ht="16.5" x14ac:dyDescent="0.3">
      <c r="A27" s="58" t="s">
        <v>54</v>
      </c>
      <c r="B27" s="94">
        <v>0.14499999999999999</v>
      </c>
      <c r="C27" s="59" t="s">
        <v>68</v>
      </c>
      <c r="D27" s="94">
        <v>0.34499999999999997</v>
      </c>
      <c r="E27" s="59" t="s">
        <v>74</v>
      </c>
      <c r="F27" s="94">
        <v>0.41100000000000003</v>
      </c>
      <c r="G27" s="59" t="s">
        <v>150</v>
      </c>
      <c r="H27" s="94">
        <v>9.9000000000000005E-2</v>
      </c>
      <c r="I27" s="59" t="s">
        <v>44</v>
      </c>
      <c r="J27" s="94">
        <v>1</v>
      </c>
      <c r="K27" s="59"/>
      <c r="L27" s="60">
        <v>173</v>
      </c>
      <c r="M27" s="59"/>
      <c r="N27" s="60">
        <v>31</v>
      </c>
      <c r="O27" s="61"/>
      <c r="P27" s="94">
        <v>0.49</v>
      </c>
      <c r="Q27" s="61" t="s">
        <v>150</v>
      </c>
      <c r="R27" s="94">
        <v>0.51</v>
      </c>
      <c r="S27" s="61" t="s">
        <v>150</v>
      </c>
      <c r="T27" s="52"/>
      <c r="U27" s="52"/>
    </row>
    <row r="28" spans="1:21" ht="16.5" x14ac:dyDescent="0.3">
      <c r="A28" s="58" t="s">
        <v>56</v>
      </c>
      <c r="B28" s="93">
        <v>8.900000000000001E-2</v>
      </c>
      <c r="C28" s="55" t="s">
        <v>48</v>
      </c>
      <c r="D28" s="93">
        <v>0.28999999999999998</v>
      </c>
      <c r="E28" s="55" t="s">
        <v>205</v>
      </c>
      <c r="F28" s="93">
        <v>0.51600000000000001</v>
      </c>
      <c r="G28" s="55" t="s">
        <v>223</v>
      </c>
      <c r="H28" s="93">
        <v>0.105</v>
      </c>
      <c r="I28" s="55" t="s">
        <v>88</v>
      </c>
      <c r="J28" s="93">
        <v>1</v>
      </c>
      <c r="K28" s="55"/>
      <c r="L28" s="56">
        <v>119</v>
      </c>
      <c r="M28" s="55"/>
      <c r="N28" s="56">
        <v>35</v>
      </c>
      <c r="O28" s="57"/>
      <c r="P28" s="93">
        <v>0.379</v>
      </c>
      <c r="Q28" s="57" t="s">
        <v>83</v>
      </c>
      <c r="R28" s="93">
        <v>0.621</v>
      </c>
      <c r="S28" s="57" t="s">
        <v>83</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0.14300000000000002</v>
      </c>
      <c r="C30" s="59" t="s">
        <v>43</v>
      </c>
      <c r="D30" s="94">
        <v>0.32899999999999996</v>
      </c>
      <c r="E30" s="59" t="s">
        <v>85</v>
      </c>
      <c r="F30" s="94">
        <v>0.44500000000000001</v>
      </c>
      <c r="G30" s="59" t="s">
        <v>120</v>
      </c>
      <c r="H30" s="94">
        <v>8.3000000000000004E-2</v>
      </c>
      <c r="I30" s="59" t="s">
        <v>108</v>
      </c>
      <c r="J30" s="94">
        <v>1</v>
      </c>
      <c r="K30" s="59"/>
      <c r="L30" s="60">
        <v>306</v>
      </c>
      <c r="M30" s="59"/>
      <c r="N30" s="60">
        <v>74</v>
      </c>
      <c r="O30" s="61"/>
      <c r="P30" s="94">
        <v>0.47200000000000003</v>
      </c>
      <c r="Q30" s="61" t="s">
        <v>120</v>
      </c>
      <c r="R30" s="94">
        <v>0.52800000000000002</v>
      </c>
      <c r="S30" s="61" t="s">
        <v>120</v>
      </c>
      <c r="T30" s="52"/>
      <c r="U30" s="52"/>
    </row>
    <row r="31" spans="1:21" ht="16.5" x14ac:dyDescent="0.3">
      <c r="A31" s="58" t="s">
        <v>61</v>
      </c>
      <c r="B31" s="55" t="s">
        <v>11</v>
      </c>
      <c r="C31" s="55" t="s">
        <v>11</v>
      </c>
      <c r="D31" s="55" t="s">
        <v>11</v>
      </c>
      <c r="E31" s="55" t="s">
        <v>11</v>
      </c>
      <c r="F31" s="93">
        <v>0.54500000000000004</v>
      </c>
      <c r="G31" s="55" t="s">
        <v>302</v>
      </c>
      <c r="H31" s="55" t="s">
        <v>11</v>
      </c>
      <c r="I31" s="55" t="s">
        <v>11</v>
      </c>
      <c r="J31" s="93">
        <v>1</v>
      </c>
      <c r="K31" s="55"/>
      <c r="L31" s="56">
        <v>30</v>
      </c>
      <c r="M31" s="55"/>
      <c r="N31" s="56">
        <v>4</v>
      </c>
      <c r="O31" s="57"/>
      <c r="P31" s="93">
        <v>0.28600000000000003</v>
      </c>
      <c r="Q31" s="57" t="s">
        <v>235</v>
      </c>
      <c r="R31" s="93">
        <v>0.71400000000000008</v>
      </c>
      <c r="S31" s="57" t="s">
        <v>235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0.16899999999999998</v>
      </c>
      <c r="E33" s="59" t="s">
        <v>205</v>
      </c>
      <c r="F33" s="94">
        <v>0.58700000000000008</v>
      </c>
      <c r="G33" s="59" t="s">
        <v>200</v>
      </c>
      <c r="H33" s="59" t="s">
        <v>11</v>
      </c>
      <c r="I33" s="59" t="s">
        <v>11</v>
      </c>
      <c r="J33" s="94">
        <v>1</v>
      </c>
      <c r="K33" s="59"/>
      <c r="L33" s="60">
        <v>59</v>
      </c>
      <c r="M33" s="59"/>
      <c r="N33" s="60">
        <v>20</v>
      </c>
      <c r="O33" s="61"/>
      <c r="P33" s="94">
        <v>0.26800000000000002</v>
      </c>
      <c r="Q33" s="61" t="s">
        <v>82</v>
      </c>
      <c r="R33" s="94">
        <v>0.73199999999999998</v>
      </c>
      <c r="S33" s="61" t="s">
        <v>82</v>
      </c>
      <c r="T33" s="52"/>
      <c r="U33" s="52"/>
    </row>
    <row r="34" spans="1:21" ht="16.5" x14ac:dyDescent="0.3">
      <c r="A34" s="58" t="s">
        <v>67</v>
      </c>
      <c r="B34" s="93">
        <v>0.13100000000000001</v>
      </c>
      <c r="C34" s="55" t="s">
        <v>89</v>
      </c>
      <c r="D34" s="93">
        <v>0.37</v>
      </c>
      <c r="E34" s="55" t="s">
        <v>199</v>
      </c>
      <c r="F34" s="93">
        <v>0.43099999999999999</v>
      </c>
      <c r="G34" s="55" t="s">
        <v>13</v>
      </c>
      <c r="H34" s="93">
        <v>6.7000000000000004E-2</v>
      </c>
      <c r="I34" s="55" t="s">
        <v>112</v>
      </c>
      <c r="J34" s="93">
        <v>1</v>
      </c>
      <c r="K34" s="55"/>
      <c r="L34" s="56">
        <v>201</v>
      </c>
      <c r="M34" s="55"/>
      <c r="N34" s="56">
        <v>42</v>
      </c>
      <c r="O34" s="57"/>
      <c r="P34" s="93">
        <v>0.501</v>
      </c>
      <c r="Q34" s="57" t="s">
        <v>13</v>
      </c>
      <c r="R34" s="93">
        <v>0.499</v>
      </c>
      <c r="S34" s="57" t="s">
        <v>13</v>
      </c>
      <c r="T34" s="52"/>
      <c r="U34" s="52"/>
    </row>
    <row r="35" spans="1:21" ht="16.5" x14ac:dyDescent="0.3">
      <c r="A35" s="58" t="s">
        <v>69</v>
      </c>
      <c r="B35" s="94">
        <v>0.14699999999999999</v>
      </c>
      <c r="C35" s="59" t="s">
        <v>70</v>
      </c>
      <c r="D35" s="94">
        <v>0.311</v>
      </c>
      <c r="E35" s="59" t="s">
        <v>82</v>
      </c>
      <c r="F35" s="94">
        <v>0.40700000000000003</v>
      </c>
      <c r="G35" s="59" t="s">
        <v>19</v>
      </c>
      <c r="H35" s="59" t="s">
        <v>11</v>
      </c>
      <c r="I35" s="59" t="s">
        <v>11</v>
      </c>
      <c r="J35" s="94">
        <v>1</v>
      </c>
      <c r="K35" s="59"/>
      <c r="L35" s="60">
        <v>76</v>
      </c>
      <c r="M35" s="59"/>
      <c r="N35" s="60">
        <v>16</v>
      </c>
      <c r="O35" s="61"/>
      <c r="P35" s="94">
        <v>0.45700000000000002</v>
      </c>
      <c r="Q35" s="61" t="s">
        <v>209</v>
      </c>
      <c r="R35" s="94">
        <v>0.54299999999999993</v>
      </c>
      <c r="S35" s="61" t="s">
        <v>209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0.13</v>
      </c>
      <c r="C37" s="55" t="s">
        <v>144</v>
      </c>
      <c r="D37" s="93">
        <v>0.247</v>
      </c>
      <c r="E37" s="55" t="s">
        <v>97</v>
      </c>
      <c r="F37" s="93">
        <v>0.47399999999999998</v>
      </c>
      <c r="G37" s="55" t="s">
        <v>147</v>
      </c>
      <c r="H37" s="93">
        <v>0.14899999999999999</v>
      </c>
      <c r="I37" s="55" t="s">
        <v>144</v>
      </c>
      <c r="J37" s="93">
        <v>1</v>
      </c>
      <c r="K37" s="55"/>
      <c r="L37" s="56">
        <v>63028</v>
      </c>
      <c r="M37" s="55"/>
      <c r="N37" s="56">
        <v>16424</v>
      </c>
      <c r="O37" s="57"/>
      <c r="P37" s="93">
        <v>0.377</v>
      </c>
      <c r="Q37" s="57" t="s">
        <v>146</v>
      </c>
      <c r="R37" s="93">
        <v>0.623</v>
      </c>
      <c r="S37" s="57" t="s">
        <v>146</v>
      </c>
      <c r="T37" s="52"/>
      <c r="U37" s="52"/>
    </row>
    <row r="38" spans="1:21" ht="16.5" x14ac:dyDescent="0.3">
      <c r="A38" s="58" t="s">
        <v>546</v>
      </c>
      <c r="B38" s="94">
        <v>0.14400000000000002</v>
      </c>
      <c r="C38" s="59" t="s">
        <v>141</v>
      </c>
      <c r="D38" s="94">
        <v>0.23100000000000001</v>
      </c>
      <c r="E38" s="59" t="s">
        <v>125</v>
      </c>
      <c r="F38" s="94">
        <v>0.44700000000000001</v>
      </c>
      <c r="G38" s="59" t="s">
        <v>154</v>
      </c>
      <c r="H38" s="94">
        <v>0.17800000000000002</v>
      </c>
      <c r="I38" s="59" t="s">
        <v>109</v>
      </c>
      <c r="J38" s="94">
        <v>1</v>
      </c>
      <c r="K38" s="59"/>
      <c r="L38" s="60">
        <v>9010</v>
      </c>
      <c r="M38" s="59"/>
      <c r="N38" s="60">
        <v>1778</v>
      </c>
      <c r="O38" s="61"/>
      <c r="P38" s="94">
        <v>0.375</v>
      </c>
      <c r="Q38" s="61" t="s">
        <v>49</v>
      </c>
      <c r="R38" s="94">
        <v>0.625</v>
      </c>
      <c r="S38" s="61" t="s">
        <v>49</v>
      </c>
      <c r="T38" s="52"/>
      <c r="U38" s="52"/>
    </row>
    <row r="39" spans="1:21" ht="16.5" x14ac:dyDescent="0.3">
      <c r="A39" s="58" t="s">
        <v>547</v>
      </c>
      <c r="B39" s="93">
        <v>0.11599999999999999</v>
      </c>
      <c r="C39" s="55" t="s">
        <v>103</v>
      </c>
      <c r="D39" s="93">
        <v>0.24100000000000002</v>
      </c>
      <c r="E39" s="55" t="s">
        <v>102</v>
      </c>
      <c r="F39" s="93">
        <v>0.47499999999999998</v>
      </c>
      <c r="G39" s="55" t="s">
        <v>106</v>
      </c>
      <c r="H39" s="93">
        <v>0.16800000000000001</v>
      </c>
      <c r="I39" s="55" t="s">
        <v>121</v>
      </c>
      <c r="J39" s="93">
        <v>1</v>
      </c>
      <c r="K39" s="55"/>
      <c r="L39" s="56">
        <v>3543</v>
      </c>
      <c r="M39" s="55"/>
      <c r="N39" s="56">
        <v>934</v>
      </c>
      <c r="O39" s="57"/>
      <c r="P39" s="93">
        <v>0.35700000000000004</v>
      </c>
      <c r="Q39" s="57" t="s">
        <v>148</v>
      </c>
      <c r="R39" s="93">
        <v>0.64300000000000002</v>
      </c>
      <c r="S39" s="57" t="s">
        <v>148</v>
      </c>
      <c r="T39" s="52"/>
      <c r="U39" s="52"/>
    </row>
    <row r="40" spans="1:21" ht="16.5" x14ac:dyDescent="0.3">
      <c r="A40" s="58" t="s">
        <v>548</v>
      </c>
      <c r="B40" s="94">
        <v>0.14599999999999999</v>
      </c>
      <c r="C40" s="59" t="s">
        <v>105</v>
      </c>
      <c r="D40" s="94">
        <v>0.26700000000000002</v>
      </c>
      <c r="E40" s="59" t="s">
        <v>115</v>
      </c>
      <c r="F40" s="94">
        <v>0.45399999999999996</v>
      </c>
      <c r="G40" s="59" t="s">
        <v>118</v>
      </c>
      <c r="H40" s="94">
        <v>0.13400000000000001</v>
      </c>
      <c r="I40" s="59" t="s">
        <v>103</v>
      </c>
      <c r="J40" s="94">
        <v>1</v>
      </c>
      <c r="K40" s="59"/>
      <c r="L40" s="60">
        <v>3019</v>
      </c>
      <c r="M40" s="59"/>
      <c r="N40" s="60">
        <v>661</v>
      </c>
      <c r="O40" s="61"/>
      <c r="P40" s="94">
        <v>0.41200000000000003</v>
      </c>
      <c r="Q40" s="61" t="s">
        <v>148</v>
      </c>
      <c r="R40" s="94">
        <v>0.58799999999999997</v>
      </c>
      <c r="S40" s="61" t="s">
        <v>148</v>
      </c>
      <c r="T40" s="52"/>
      <c r="U40" s="52"/>
    </row>
    <row r="41" spans="1:21" ht="16.5" x14ac:dyDescent="0.3">
      <c r="A41" s="58" t="s">
        <v>549</v>
      </c>
      <c r="B41" s="93">
        <v>0.126</v>
      </c>
      <c r="C41" s="55" t="s">
        <v>125</v>
      </c>
      <c r="D41" s="93">
        <v>0.26500000000000001</v>
      </c>
      <c r="E41" s="55" t="s">
        <v>8</v>
      </c>
      <c r="F41" s="93">
        <v>0.45600000000000002</v>
      </c>
      <c r="G41" s="55" t="s">
        <v>85</v>
      </c>
      <c r="H41" s="93">
        <v>0.153</v>
      </c>
      <c r="I41" s="55" t="s">
        <v>125</v>
      </c>
      <c r="J41" s="93">
        <v>1</v>
      </c>
      <c r="K41" s="55"/>
      <c r="L41" s="56">
        <v>2934</v>
      </c>
      <c r="M41" s="55"/>
      <c r="N41" s="56">
        <v>782</v>
      </c>
      <c r="O41" s="57"/>
      <c r="P41" s="93">
        <v>0.39100000000000001</v>
      </c>
      <c r="Q41" s="57" t="s">
        <v>68</v>
      </c>
      <c r="R41" s="93">
        <v>0.60899999999999999</v>
      </c>
      <c r="S41" s="57" t="s">
        <v>68</v>
      </c>
      <c r="T41" s="52"/>
      <c r="U41" s="52"/>
    </row>
    <row r="42" spans="1:21" ht="16.5" x14ac:dyDescent="0.3">
      <c r="A42" s="58" t="s">
        <v>550</v>
      </c>
      <c r="B42" s="94">
        <v>0.11800000000000001</v>
      </c>
      <c r="C42" s="59" t="s">
        <v>148</v>
      </c>
      <c r="D42" s="94">
        <v>0.223</v>
      </c>
      <c r="E42" s="59" t="s">
        <v>114</v>
      </c>
      <c r="F42" s="94">
        <v>0.52100000000000002</v>
      </c>
      <c r="G42" s="59" t="s">
        <v>125</v>
      </c>
      <c r="H42" s="94">
        <v>0.13800000000000001</v>
      </c>
      <c r="I42" s="59" t="s">
        <v>106</v>
      </c>
      <c r="J42" s="94">
        <v>1</v>
      </c>
      <c r="K42" s="59"/>
      <c r="L42" s="60">
        <v>3080</v>
      </c>
      <c r="M42" s="59"/>
      <c r="N42" s="60">
        <v>730</v>
      </c>
      <c r="O42" s="61"/>
      <c r="P42" s="94">
        <v>0.34100000000000003</v>
      </c>
      <c r="Q42" s="61" t="s">
        <v>109</v>
      </c>
      <c r="R42" s="94">
        <v>0.65900000000000003</v>
      </c>
      <c r="S42" s="61" t="s">
        <v>109</v>
      </c>
      <c r="T42" s="52"/>
      <c r="U42" s="52"/>
    </row>
    <row r="43" spans="1:21" ht="16.5" x14ac:dyDescent="0.3">
      <c r="A43" s="58" t="s">
        <v>551</v>
      </c>
      <c r="B43" s="93">
        <v>0.11699999999999999</v>
      </c>
      <c r="C43" s="55" t="s">
        <v>127</v>
      </c>
      <c r="D43" s="93">
        <v>0.252</v>
      </c>
      <c r="E43" s="55" t="s">
        <v>110</v>
      </c>
      <c r="F43" s="93">
        <v>0.49700000000000005</v>
      </c>
      <c r="G43" s="55" t="s">
        <v>10</v>
      </c>
      <c r="H43" s="93">
        <v>0.13500000000000001</v>
      </c>
      <c r="I43" s="55" t="s">
        <v>117</v>
      </c>
      <c r="J43" s="93">
        <v>1</v>
      </c>
      <c r="K43" s="55"/>
      <c r="L43" s="56">
        <v>1794</v>
      </c>
      <c r="M43" s="55"/>
      <c r="N43" s="56">
        <v>435</v>
      </c>
      <c r="O43" s="57"/>
      <c r="P43" s="93">
        <v>0.36899999999999999</v>
      </c>
      <c r="Q43" s="57" t="s">
        <v>100</v>
      </c>
      <c r="R43" s="93">
        <v>0.63100000000000001</v>
      </c>
      <c r="S43" s="57" t="s">
        <v>100</v>
      </c>
      <c r="T43" s="52"/>
      <c r="U43" s="52"/>
    </row>
    <row r="44" spans="1:21" ht="16.5" x14ac:dyDescent="0.3">
      <c r="A44" s="58" t="s">
        <v>552</v>
      </c>
      <c r="B44" s="94">
        <v>0.11199999999999999</v>
      </c>
      <c r="C44" s="59" t="s">
        <v>106</v>
      </c>
      <c r="D44" s="94">
        <v>0.251</v>
      </c>
      <c r="E44" s="59" t="s">
        <v>112</v>
      </c>
      <c r="F44" s="94">
        <v>0.44900000000000001</v>
      </c>
      <c r="G44" s="59" t="s">
        <v>125</v>
      </c>
      <c r="H44" s="94">
        <v>0.187</v>
      </c>
      <c r="I44" s="59" t="s">
        <v>125</v>
      </c>
      <c r="J44" s="94">
        <v>1</v>
      </c>
      <c r="K44" s="59"/>
      <c r="L44" s="60">
        <v>2469</v>
      </c>
      <c r="M44" s="59"/>
      <c r="N44" s="60">
        <v>709</v>
      </c>
      <c r="O44" s="61"/>
      <c r="P44" s="94">
        <v>0.36399999999999999</v>
      </c>
      <c r="Q44" s="61" t="s">
        <v>100</v>
      </c>
      <c r="R44" s="94">
        <v>0.63600000000000001</v>
      </c>
      <c r="S44" s="61" t="s">
        <v>100</v>
      </c>
      <c r="T44" s="52"/>
      <c r="U44" s="52"/>
    </row>
    <row r="45" spans="1:21" ht="16.5" x14ac:dyDescent="0.3">
      <c r="A45" s="58" t="s">
        <v>553</v>
      </c>
      <c r="B45" s="93">
        <v>0.124</v>
      </c>
      <c r="C45" s="55" t="s">
        <v>117</v>
      </c>
      <c r="D45" s="93">
        <v>0.32400000000000001</v>
      </c>
      <c r="E45" s="55" t="s">
        <v>42</v>
      </c>
      <c r="F45" s="93">
        <v>0.43799999999999994</v>
      </c>
      <c r="G45" s="55" t="s">
        <v>55</v>
      </c>
      <c r="H45" s="93">
        <v>0.114</v>
      </c>
      <c r="I45" s="55" t="s">
        <v>110</v>
      </c>
      <c r="J45" s="93">
        <v>1</v>
      </c>
      <c r="K45" s="55"/>
      <c r="L45" s="56">
        <v>1253</v>
      </c>
      <c r="M45" s="55"/>
      <c r="N45" s="56">
        <v>323</v>
      </c>
      <c r="O45" s="57"/>
      <c r="P45" s="93">
        <v>0.44799999999999995</v>
      </c>
      <c r="Q45" s="57" t="s">
        <v>55</v>
      </c>
      <c r="R45" s="93">
        <v>0.55200000000000005</v>
      </c>
      <c r="S45" s="57" t="s">
        <v>55</v>
      </c>
      <c r="T45" s="52"/>
      <c r="U45" s="52"/>
    </row>
    <row r="46" spans="1:21" ht="16.5" x14ac:dyDescent="0.3">
      <c r="A46" s="58" t="s">
        <v>554</v>
      </c>
      <c r="B46" s="94">
        <v>0.124</v>
      </c>
      <c r="C46" s="59" t="s">
        <v>148</v>
      </c>
      <c r="D46" s="94">
        <v>0.251</v>
      </c>
      <c r="E46" s="59" t="s">
        <v>117</v>
      </c>
      <c r="F46" s="94">
        <v>0.49299999999999999</v>
      </c>
      <c r="G46" s="59" t="s">
        <v>141</v>
      </c>
      <c r="H46" s="94">
        <v>0.13200000000000001</v>
      </c>
      <c r="I46" s="59" t="s">
        <v>102</v>
      </c>
      <c r="J46" s="94">
        <v>1</v>
      </c>
      <c r="K46" s="59"/>
      <c r="L46" s="60">
        <v>8605</v>
      </c>
      <c r="M46" s="59"/>
      <c r="N46" s="60">
        <v>2271</v>
      </c>
      <c r="O46" s="61"/>
      <c r="P46" s="94">
        <v>0.375</v>
      </c>
      <c r="Q46" s="61" t="s">
        <v>108</v>
      </c>
      <c r="R46" s="94">
        <v>0.625</v>
      </c>
      <c r="S46" s="61" t="s">
        <v>108</v>
      </c>
      <c r="T46" s="52"/>
      <c r="U46" s="52"/>
    </row>
    <row r="47" spans="1:21" ht="16.5" x14ac:dyDescent="0.3">
      <c r="A47" s="58" t="s">
        <v>555</v>
      </c>
      <c r="B47" s="93">
        <v>0.122</v>
      </c>
      <c r="C47" s="55" t="s">
        <v>42</v>
      </c>
      <c r="D47" s="93">
        <v>0.26800000000000002</v>
      </c>
      <c r="E47" s="55" t="s">
        <v>14</v>
      </c>
      <c r="F47" s="93">
        <v>0.45799999999999996</v>
      </c>
      <c r="G47" s="55" t="s">
        <v>132</v>
      </c>
      <c r="H47" s="93">
        <v>0.152</v>
      </c>
      <c r="I47" s="55" t="s">
        <v>89</v>
      </c>
      <c r="J47" s="93">
        <v>1</v>
      </c>
      <c r="K47" s="55"/>
      <c r="L47" s="56">
        <v>921</v>
      </c>
      <c r="M47" s="55"/>
      <c r="N47" s="56">
        <v>257</v>
      </c>
      <c r="O47" s="57"/>
      <c r="P47" s="93">
        <v>0.39</v>
      </c>
      <c r="Q47" s="57" t="s">
        <v>179</v>
      </c>
      <c r="R47" s="93">
        <v>0.61</v>
      </c>
      <c r="S47" s="57" t="s">
        <v>179</v>
      </c>
      <c r="T47" s="52"/>
      <c r="U47" s="52"/>
    </row>
    <row r="48" spans="1:21" ht="16.5" x14ac:dyDescent="0.3">
      <c r="A48" s="58" t="s">
        <v>556</v>
      </c>
      <c r="B48" s="94">
        <v>0.12</v>
      </c>
      <c r="C48" s="59" t="s">
        <v>102</v>
      </c>
      <c r="D48" s="94">
        <v>0.26600000000000001</v>
      </c>
      <c r="E48" s="59" t="s">
        <v>114</v>
      </c>
      <c r="F48" s="94">
        <v>0.47200000000000003</v>
      </c>
      <c r="G48" s="59" t="s">
        <v>108</v>
      </c>
      <c r="H48" s="94">
        <v>0.14099999999999999</v>
      </c>
      <c r="I48" s="59" t="s">
        <v>104</v>
      </c>
      <c r="J48" s="94">
        <v>1</v>
      </c>
      <c r="K48" s="59"/>
      <c r="L48" s="60">
        <v>9497</v>
      </c>
      <c r="M48" s="59"/>
      <c r="N48" s="60">
        <v>2748</v>
      </c>
      <c r="O48" s="61"/>
      <c r="P48" s="94">
        <v>0.38600000000000001</v>
      </c>
      <c r="Q48" s="61" t="s">
        <v>111</v>
      </c>
      <c r="R48" s="94">
        <v>0.61399999999999999</v>
      </c>
      <c r="S48" s="61" t="s">
        <v>111</v>
      </c>
      <c r="T48" s="52"/>
      <c r="U48" s="52"/>
    </row>
    <row r="49" spans="1:21" ht="16.5" x14ac:dyDescent="0.3">
      <c r="A49" s="58" t="s">
        <v>557</v>
      </c>
      <c r="B49" s="93">
        <v>0.106</v>
      </c>
      <c r="C49" s="55" t="s">
        <v>125</v>
      </c>
      <c r="D49" s="93">
        <v>0.218</v>
      </c>
      <c r="E49" s="55" t="s">
        <v>90</v>
      </c>
      <c r="F49" s="93">
        <v>0.504</v>
      </c>
      <c r="G49" s="55" t="s">
        <v>30</v>
      </c>
      <c r="H49" s="93">
        <v>0.17199999999999999</v>
      </c>
      <c r="I49" s="55" t="s">
        <v>60</v>
      </c>
      <c r="J49" s="93">
        <v>1</v>
      </c>
      <c r="K49" s="55"/>
      <c r="L49" s="56">
        <v>2334</v>
      </c>
      <c r="M49" s="55"/>
      <c r="N49" s="56">
        <v>684</v>
      </c>
      <c r="O49" s="57"/>
      <c r="P49" s="93">
        <v>0.32400000000000001</v>
      </c>
      <c r="Q49" s="57" t="s">
        <v>15</v>
      </c>
      <c r="R49" s="93">
        <v>0.67599999999999993</v>
      </c>
      <c r="S49" s="57" t="s">
        <v>15</v>
      </c>
      <c r="T49" s="52"/>
      <c r="U49" s="52"/>
    </row>
    <row r="50" spans="1:21" ht="16.5" x14ac:dyDescent="0.3">
      <c r="A50" s="58" t="s">
        <v>558</v>
      </c>
      <c r="B50" s="94">
        <v>0.121</v>
      </c>
      <c r="C50" s="59" t="s">
        <v>111</v>
      </c>
      <c r="D50" s="94">
        <v>0.221</v>
      </c>
      <c r="E50" s="59" t="s">
        <v>49</v>
      </c>
      <c r="F50" s="94">
        <v>0.52</v>
      </c>
      <c r="G50" s="59" t="s">
        <v>42</v>
      </c>
      <c r="H50" s="94">
        <v>0.13900000000000001</v>
      </c>
      <c r="I50" s="59" t="s">
        <v>110</v>
      </c>
      <c r="J50" s="94">
        <v>1</v>
      </c>
      <c r="K50" s="59"/>
      <c r="L50" s="60">
        <v>1775</v>
      </c>
      <c r="M50" s="59"/>
      <c r="N50" s="60">
        <v>568</v>
      </c>
      <c r="O50" s="61"/>
      <c r="P50" s="94">
        <v>0.34100000000000003</v>
      </c>
      <c r="Q50" s="61" t="s">
        <v>76</v>
      </c>
      <c r="R50" s="94">
        <v>0.65900000000000003</v>
      </c>
      <c r="S50" s="61" t="s">
        <v>76</v>
      </c>
      <c r="T50" s="52"/>
      <c r="U50" s="52"/>
    </row>
    <row r="51" spans="1:21" ht="16.5" x14ac:dyDescent="0.3">
      <c r="A51" s="58" t="s">
        <v>559</v>
      </c>
      <c r="B51" s="93">
        <v>0.10199999999999999</v>
      </c>
      <c r="C51" s="55" t="s">
        <v>88</v>
      </c>
      <c r="D51" s="93">
        <v>0.249</v>
      </c>
      <c r="E51" s="55" t="s">
        <v>29</v>
      </c>
      <c r="F51" s="93">
        <v>0.53900000000000003</v>
      </c>
      <c r="G51" s="55" t="s">
        <v>77</v>
      </c>
      <c r="H51" s="93">
        <v>0.109</v>
      </c>
      <c r="I51" s="55" t="s">
        <v>27</v>
      </c>
      <c r="J51" s="93">
        <v>1</v>
      </c>
      <c r="K51" s="55"/>
      <c r="L51" s="56">
        <v>1103</v>
      </c>
      <c r="M51" s="55"/>
      <c r="N51" s="56">
        <v>188</v>
      </c>
      <c r="O51" s="57"/>
      <c r="P51" s="93">
        <v>0.35100000000000003</v>
      </c>
      <c r="Q51" s="57" t="s">
        <v>70</v>
      </c>
      <c r="R51" s="93">
        <v>0.64900000000000002</v>
      </c>
      <c r="S51" s="57" t="s">
        <v>70</v>
      </c>
      <c r="T51" s="52"/>
      <c r="U51" s="52"/>
    </row>
    <row r="52" spans="1:21" ht="16.5" x14ac:dyDescent="0.3">
      <c r="A52" s="58" t="s">
        <v>560</v>
      </c>
      <c r="B52" s="94">
        <v>0.17100000000000001</v>
      </c>
      <c r="C52" s="59" t="s">
        <v>90</v>
      </c>
      <c r="D52" s="94">
        <v>0.27300000000000002</v>
      </c>
      <c r="E52" s="59" t="s">
        <v>75</v>
      </c>
      <c r="F52" s="94">
        <v>0.42899999999999999</v>
      </c>
      <c r="G52" s="59" t="s">
        <v>176</v>
      </c>
      <c r="H52" s="94">
        <v>0.126</v>
      </c>
      <c r="I52" s="59" t="s">
        <v>154</v>
      </c>
      <c r="J52" s="94">
        <v>1</v>
      </c>
      <c r="K52" s="59"/>
      <c r="L52" s="60">
        <v>2409</v>
      </c>
      <c r="M52" s="59"/>
      <c r="N52" s="60">
        <v>839</v>
      </c>
      <c r="O52" s="61"/>
      <c r="P52" s="94">
        <v>0.44500000000000001</v>
      </c>
      <c r="Q52" s="61" t="s">
        <v>199</v>
      </c>
      <c r="R52" s="94">
        <v>0.55500000000000005</v>
      </c>
      <c r="S52" s="61" t="s">
        <v>199</v>
      </c>
      <c r="T52" s="52"/>
      <c r="U52" s="52"/>
    </row>
    <row r="53" spans="1:21" ht="16.5" x14ac:dyDescent="0.3">
      <c r="A53" s="58" t="s">
        <v>561</v>
      </c>
      <c r="B53" s="93">
        <v>0.105</v>
      </c>
      <c r="C53" s="55" t="s">
        <v>111</v>
      </c>
      <c r="D53" s="93">
        <v>0.20699999999999999</v>
      </c>
      <c r="E53" s="55" t="s">
        <v>89</v>
      </c>
      <c r="F53" s="93">
        <v>0.53</v>
      </c>
      <c r="G53" s="55" t="s">
        <v>27</v>
      </c>
      <c r="H53" s="93">
        <v>0.158</v>
      </c>
      <c r="I53" s="55" t="s">
        <v>85</v>
      </c>
      <c r="J53" s="93">
        <v>1</v>
      </c>
      <c r="K53" s="55"/>
      <c r="L53" s="56">
        <v>1476</v>
      </c>
      <c r="M53" s="55"/>
      <c r="N53" s="56">
        <v>395</v>
      </c>
      <c r="O53" s="57"/>
      <c r="P53" s="93">
        <v>0.312</v>
      </c>
      <c r="Q53" s="57" t="s">
        <v>42</v>
      </c>
      <c r="R53" s="93">
        <v>0.68799999999999994</v>
      </c>
      <c r="S53" s="57" t="s">
        <v>42</v>
      </c>
      <c r="T53" s="52"/>
      <c r="U53" s="52"/>
    </row>
    <row r="54" spans="1:21" ht="16.5" x14ac:dyDescent="0.3">
      <c r="A54" s="58" t="s">
        <v>562</v>
      </c>
      <c r="B54" s="94">
        <v>0.129</v>
      </c>
      <c r="C54" s="59" t="s">
        <v>49</v>
      </c>
      <c r="D54" s="94">
        <v>0.253</v>
      </c>
      <c r="E54" s="59" t="s">
        <v>15</v>
      </c>
      <c r="F54" s="94">
        <v>0.47899999999999998</v>
      </c>
      <c r="G54" s="59" t="s">
        <v>27</v>
      </c>
      <c r="H54" s="94">
        <v>0.13800000000000001</v>
      </c>
      <c r="I54" s="59" t="s">
        <v>89</v>
      </c>
      <c r="J54" s="94">
        <v>1</v>
      </c>
      <c r="K54" s="59"/>
      <c r="L54" s="60">
        <v>1249</v>
      </c>
      <c r="M54" s="59"/>
      <c r="N54" s="60">
        <v>308</v>
      </c>
      <c r="O54" s="61"/>
      <c r="P54" s="94">
        <v>0.38299999999999995</v>
      </c>
      <c r="Q54" s="61" t="s">
        <v>14</v>
      </c>
      <c r="R54" s="94">
        <v>0.61699999999999999</v>
      </c>
      <c r="S54" s="61" t="s">
        <v>14</v>
      </c>
      <c r="T54" s="52"/>
      <c r="U54" s="52"/>
    </row>
    <row r="55" spans="1:21" ht="16.5" x14ac:dyDescent="0.3">
      <c r="A55" s="58" t="s">
        <v>563</v>
      </c>
      <c r="B55" s="93">
        <v>0.19</v>
      </c>
      <c r="C55" s="55" t="s">
        <v>42</v>
      </c>
      <c r="D55" s="93">
        <v>0.26600000000000001</v>
      </c>
      <c r="E55" s="55" t="s">
        <v>59</v>
      </c>
      <c r="F55" s="93">
        <v>0.41399999999999998</v>
      </c>
      <c r="G55" s="55" t="s">
        <v>15</v>
      </c>
      <c r="H55" s="93">
        <v>0.13100000000000001</v>
      </c>
      <c r="I55" s="55" t="s">
        <v>127</v>
      </c>
      <c r="J55" s="93">
        <v>1</v>
      </c>
      <c r="K55" s="55"/>
      <c r="L55" s="56">
        <v>1166</v>
      </c>
      <c r="M55" s="55"/>
      <c r="N55" s="56">
        <v>530</v>
      </c>
      <c r="O55" s="57"/>
      <c r="P55" s="93">
        <v>0.45500000000000002</v>
      </c>
      <c r="Q55" s="57" t="s">
        <v>55</v>
      </c>
      <c r="R55" s="93">
        <v>0.54500000000000004</v>
      </c>
      <c r="S55" s="57" t="s">
        <v>55</v>
      </c>
      <c r="T55" s="52"/>
      <c r="U55" s="52"/>
    </row>
    <row r="56" spans="1:21" ht="16.5" x14ac:dyDescent="0.3">
      <c r="A56" s="58" t="s">
        <v>564</v>
      </c>
      <c r="B56" s="94">
        <v>0.13100000000000001</v>
      </c>
      <c r="C56" s="59" t="s">
        <v>43</v>
      </c>
      <c r="D56" s="94">
        <v>0.23199999999999998</v>
      </c>
      <c r="E56" s="59" t="s">
        <v>49</v>
      </c>
      <c r="F56" s="94">
        <v>0.47200000000000003</v>
      </c>
      <c r="G56" s="59" t="s">
        <v>42</v>
      </c>
      <c r="H56" s="94">
        <v>0.16600000000000001</v>
      </c>
      <c r="I56" s="59" t="s">
        <v>110</v>
      </c>
      <c r="J56" s="94">
        <v>1</v>
      </c>
      <c r="K56" s="59"/>
      <c r="L56" s="60">
        <v>2411</v>
      </c>
      <c r="M56" s="59"/>
      <c r="N56" s="60">
        <v>723</v>
      </c>
      <c r="O56" s="61"/>
      <c r="P56" s="94">
        <v>0.36299999999999999</v>
      </c>
      <c r="Q56" s="61" t="s">
        <v>68</v>
      </c>
      <c r="R56" s="94">
        <v>0.63700000000000001</v>
      </c>
      <c r="S56" s="61" t="s">
        <v>68</v>
      </c>
      <c r="T56" s="52"/>
      <c r="U56" s="52"/>
    </row>
    <row r="57" spans="1:21" ht="16.5" x14ac:dyDescent="0.3">
      <c r="A57" s="58" t="s">
        <v>565</v>
      </c>
      <c r="B57" s="93">
        <v>0.126</v>
      </c>
      <c r="C57" s="55" t="s">
        <v>106</v>
      </c>
      <c r="D57" s="93">
        <v>0.222</v>
      </c>
      <c r="E57" s="55" t="s">
        <v>113</v>
      </c>
      <c r="F57" s="93">
        <v>0.47600000000000003</v>
      </c>
      <c r="G57" s="55" t="s">
        <v>109</v>
      </c>
      <c r="H57" s="93">
        <v>0.17600000000000002</v>
      </c>
      <c r="I57" s="55" t="s">
        <v>104</v>
      </c>
      <c r="J57" s="93">
        <v>1</v>
      </c>
      <c r="K57" s="55"/>
      <c r="L57" s="56">
        <v>2952</v>
      </c>
      <c r="M57" s="55"/>
      <c r="N57" s="56">
        <v>551</v>
      </c>
      <c r="O57" s="57"/>
      <c r="P57" s="93">
        <v>0.34799999999999998</v>
      </c>
      <c r="Q57" s="57" t="s">
        <v>109</v>
      </c>
      <c r="R57" s="93">
        <v>0.65200000000000002</v>
      </c>
      <c r="S57" s="57" t="s">
        <v>109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0.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427</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353</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0.10800000000000001</v>
      </c>
      <c r="E4" s="55" t="s">
        <v>154</v>
      </c>
      <c r="F4" s="93">
        <v>0.65400000000000003</v>
      </c>
      <c r="G4" s="55" t="s">
        <v>199</v>
      </c>
      <c r="H4" s="93">
        <v>0.21899999999999997</v>
      </c>
      <c r="I4" s="55" t="s">
        <v>14</v>
      </c>
      <c r="J4" s="93">
        <v>1</v>
      </c>
      <c r="K4" s="55"/>
      <c r="L4" s="56">
        <v>214</v>
      </c>
      <c r="M4" s="55"/>
      <c r="N4" s="56">
        <v>200</v>
      </c>
      <c r="O4" s="57"/>
      <c r="P4" s="93">
        <v>0.127</v>
      </c>
      <c r="Q4" s="57" t="s">
        <v>44</v>
      </c>
      <c r="R4" s="93">
        <v>0.873</v>
      </c>
      <c r="S4" s="57" t="s">
        <v>44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0.106</v>
      </c>
      <c r="E6" s="59" t="s">
        <v>88</v>
      </c>
      <c r="F6" s="94">
        <v>0.71299999999999997</v>
      </c>
      <c r="G6" s="59" t="s">
        <v>78</v>
      </c>
      <c r="H6" s="94">
        <v>0.16800000000000001</v>
      </c>
      <c r="I6" s="59" t="s">
        <v>149</v>
      </c>
      <c r="J6" s="94">
        <v>1</v>
      </c>
      <c r="K6" s="59"/>
      <c r="L6" s="60">
        <v>124</v>
      </c>
      <c r="M6" s="59"/>
      <c r="N6" s="60">
        <v>67</v>
      </c>
      <c r="O6" s="61"/>
      <c r="P6" s="94">
        <v>0.11800000000000001</v>
      </c>
      <c r="Q6" s="61" t="s">
        <v>14</v>
      </c>
      <c r="R6" s="94">
        <v>0.88200000000000001</v>
      </c>
      <c r="S6" s="61" t="s">
        <v>14</v>
      </c>
      <c r="T6" s="52"/>
      <c r="U6" s="52"/>
    </row>
    <row r="7" spans="1:21" ht="16.5" x14ac:dyDescent="0.3">
      <c r="A7" s="58" t="s">
        <v>16</v>
      </c>
      <c r="B7" s="55" t="s">
        <v>11</v>
      </c>
      <c r="C7" s="55" t="s">
        <v>11</v>
      </c>
      <c r="D7" s="55" t="s">
        <v>11</v>
      </c>
      <c r="E7" s="55" t="s">
        <v>11</v>
      </c>
      <c r="F7" s="93">
        <v>0.56000000000000005</v>
      </c>
      <c r="G7" s="55" t="s">
        <v>52</v>
      </c>
      <c r="H7" s="93">
        <v>0.30099999999999999</v>
      </c>
      <c r="I7" s="55" t="s">
        <v>155</v>
      </c>
      <c r="J7" s="93">
        <v>1</v>
      </c>
      <c r="K7" s="55"/>
      <c r="L7" s="56">
        <v>90</v>
      </c>
      <c r="M7" s="55"/>
      <c r="N7" s="56">
        <v>133</v>
      </c>
      <c r="O7" s="57"/>
      <c r="P7" s="93">
        <v>0.13900000000000001</v>
      </c>
      <c r="Q7" s="57" t="s">
        <v>132</v>
      </c>
      <c r="R7" s="93">
        <v>0.86099999999999999</v>
      </c>
      <c r="S7" s="57" t="s">
        <v>132</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0.72</v>
      </c>
      <c r="G9" s="59" t="s">
        <v>153</v>
      </c>
      <c r="H9" s="59" t="s">
        <v>11</v>
      </c>
      <c r="I9" s="59" t="s">
        <v>11</v>
      </c>
      <c r="J9" s="94">
        <v>1</v>
      </c>
      <c r="K9" s="59"/>
      <c r="L9" s="60">
        <v>31</v>
      </c>
      <c r="M9" s="59"/>
      <c r="N9" s="60">
        <v>29</v>
      </c>
      <c r="O9" s="61"/>
      <c r="P9" s="65" t="s">
        <v>11</v>
      </c>
      <c r="Q9" s="61" t="s">
        <v>11</v>
      </c>
      <c r="R9" s="94">
        <v>0.88500000000000001</v>
      </c>
      <c r="S9" s="61" t="s">
        <v>221</v>
      </c>
      <c r="T9" s="52"/>
      <c r="U9" s="52"/>
    </row>
    <row r="10" spans="1:21" ht="16.5" x14ac:dyDescent="0.3">
      <c r="A10" s="58" t="s">
        <v>21</v>
      </c>
      <c r="B10" s="55" t="s">
        <v>11</v>
      </c>
      <c r="C10" s="55" t="s">
        <v>11</v>
      </c>
      <c r="D10" s="93">
        <v>0.153</v>
      </c>
      <c r="E10" s="55" t="s">
        <v>26</v>
      </c>
      <c r="F10" s="93">
        <v>0.58299999999999996</v>
      </c>
      <c r="G10" s="55" t="s">
        <v>249</v>
      </c>
      <c r="H10" s="93">
        <v>0.251</v>
      </c>
      <c r="I10" s="55" t="s">
        <v>210</v>
      </c>
      <c r="J10" s="93">
        <v>1</v>
      </c>
      <c r="K10" s="55"/>
      <c r="L10" s="56">
        <v>59</v>
      </c>
      <c r="M10" s="55"/>
      <c r="N10" s="56">
        <v>19</v>
      </c>
      <c r="O10" s="57"/>
      <c r="P10" s="93">
        <v>0.16600000000000001</v>
      </c>
      <c r="Q10" s="57" t="s">
        <v>23</v>
      </c>
      <c r="R10" s="93">
        <v>0.83400000000000007</v>
      </c>
      <c r="S10" s="57" t="s">
        <v>23</v>
      </c>
      <c r="T10" s="52"/>
      <c r="U10" s="52"/>
    </row>
    <row r="11" spans="1:21" ht="16.5" x14ac:dyDescent="0.3">
      <c r="A11" s="58" t="s">
        <v>25</v>
      </c>
      <c r="B11" s="59" t="s">
        <v>11</v>
      </c>
      <c r="C11" s="59" t="s">
        <v>11</v>
      </c>
      <c r="D11" s="59" t="s">
        <v>11</v>
      </c>
      <c r="E11" s="59" t="s">
        <v>11</v>
      </c>
      <c r="F11" s="94">
        <v>0.68099999999999994</v>
      </c>
      <c r="G11" s="59" t="s">
        <v>170</v>
      </c>
      <c r="H11" s="94">
        <v>0.21</v>
      </c>
      <c r="I11" s="59" t="s">
        <v>126</v>
      </c>
      <c r="J11" s="94">
        <v>1</v>
      </c>
      <c r="K11" s="59"/>
      <c r="L11" s="60">
        <v>67</v>
      </c>
      <c r="M11" s="59"/>
      <c r="N11" s="60">
        <v>56</v>
      </c>
      <c r="O11" s="61"/>
      <c r="P11" s="65" t="s">
        <v>11</v>
      </c>
      <c r="Q11" s="61" t="s">
        <v>11</v>
      </c>
      <c r="R11" s="94">
        <v>0.8909999999999999</v>
      </c>
      <c r="S11" s="61" t="s">
        <v>137</v>
      </c>
      <c r="T11" s="52"/>
      <c r="U11" s="52"/>
    </row>
    <row r="12" spans="1:21" ht="16.5" x14ac:dyDescent="0.3">
      <c r="A12" s="58" t="s">
        <v>28</v>
      </c>
      <c r="B12" s="55" t="s">
        <v>11</v>
      </c>
      <c r="C12" s="55" t="s">
        <v>11</v>
      </c>
      <c r="D12" s="55" t="s">
        <v>11</v>
      </c>
      <c r="E12" s="55" t="s">
        <v>11</v>
      </c>
      <c r="F12" s="93">
        <v>0.70400000000000007</v>
      </c>
      <c r="G12" s="55" t="s">
        <v>228</v>
      </c>
      <c r="H12" s="93">
        <v>0.20699999999999999</v>
      </c>
      <c r="I12" s="55" t="s">
        <v>22</v>
      </c>
      <c r="J12" s="93">
        <v>1</v>
      </c>
      <c r="K12" s="55"/>
      <c r="L12" s="56">
        <v>57</v>
      </c>
      <c r="M12" s="55"/>
      <c r="N12" s="56">
        <v>96</v>
      </c>
      <c r="O12" s="57"/>
      <c r="P12" s="64" t="s">
        <v>11</v>
      </c>
      <c r="Q12" s="57" t="s">
        <v>11</v>
      </c>
      <c r="R12" s="93">
        <v>0.91099999999999992</v>
      </c>
      <c r="S12" s="57" t="s">
        <v>203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0.10400000000000001</v>
      </c>
      <c r="E14" s="59" t="s">
        <v>42</v>
      </c>
      <c r="F14" s="94">
        <v>0.64200000000000002</v>
      </c>
      <c r="G14" s="59" t="s">
        <v>119</v>
      </c>
      <c r="H14" s="94">
        <v>0.22600000000000001</v>
      </c>
      <c r="I14" s="59" t="s">
        <v>71</v>
      </c>
      <c r="J14" s="94">
        <v>1</v>
      </c>
      <c r="K14" s="59"/>
      <c r="L14" s="60">
        <v>145</v>
      </c>
      <c r="M14" s="59"/>
      <c r="N14" s="60">
        <v>117</v>
      </c>
      <c r="O14" s="61"/>
      <c r="P14" s="94">
        <v>0.13300000000000001</v>
      </c>
      <c r="Q14" s="61" t="s">
        <v>30</v>
      </c>
      <c r="R14" s="94">
        <v>0.86699999999999999</v>
      </c>
      <c r="S14" s="61" t="s">
        <v>30</v>
      </c>
      <c r="T14" s="52"/>
      <c r="U14" s="52"/>
    </row>
    <row r="15" spans="1:21" ht="16.5" x14ac:dyDescent="0.3">
      <c r="A15" s="58" t="s">
        <v>33</v>
      </c>
      <c r="B15" s="55" t="s">
        <v>11</v>
      </c>
      <c r="C15" s="55" t="s">
        <v>11</v>
      </c>
      <c r="D15" s="55" t="s">
        <v>11</v>
      </c>
      <c r="E15" s="55" t="s">
        <v>11</v>
      </c>
      <c r="F15" s="93">
        <v>0.69599999999999995</v>
      </c>
      <c r="G15" s="55" t="s">
        <v>178</v>
      </c>
      <c r="H15" s="55" t="s">
        <v>11</v>
      </c>
      <c r="I15" s="55" t="s">
        <v>11</v>
      </c>
      <c r="J15" s="93">
        <v>1</v>
      </c>
      <c r="K15" s="55"/>
      <c r="L15" s="56">
        <v>32</v>
      </c>
      <c r="M15" s="55"/>
      <c r="N15" s="56">
        <v>26</v>
      </c>
      <c r="O15" s="57"/>
      <c r="P15" s="64" t="s">
        <v>11</v>
      </c>
      <c r="Q15" s="57" t="s">
        <v>11</v>
      </c>
      <c r="R15" s="93">
        <v>0.82700000000000007</v>
      </c>
      <c r="S15" s="57" t="s">
        <v>171</v>
      </c>
      <c r="T15" s="52"/>
      <c r="U15" s="52"/>
    </row>
    <row r="16" spans="1:21" ht="16.5" x14ac:dyDescent="0.3">
      <c r="A16" s="58" t="s">
        <v>34</v>
      </c>
      <c r="B16" s="59" t="s">
        <v>11</v>
      </c>
      <c r="C16" s="59" t="s">
        <v>11</v>
      </c>
      <c r="D16" s="59" t="s">
        <v>11</v>
      </c>
      <c r="E16" s="59" t="s">
        <v>11</v>
      </c>
      <c r="F16" s="94">
        <v>0.68</v>
      </c>
      <c r="G16" s="59" t="s">
        <v>233</v>
      </c>
      <c r="H16" s="59" t="s">
        <v>11</v>
      </c>
      <c r="I16" s="59" t="s">
        <v>11</v>
      </c>
      <c r="J16" s="94">
        <v>1</v>
      </c>
      <c r="K16" s="59"/>
      <c r="L16" s="60">
        <v>36</v>
      </c>
      <c r="M16" s="59"/>
      <c r="N16" s="60">
        <v>56</v>
      </c>
      <c r="O16" s="61"/>
      <c r="P16" s="65" t="s">
        <v>11</v>
      </c>
      <c r="Q16" s="61" t="s">
        <v>11</v>
      </c>
      <c r="R16" s="94">
        <v>0.96700000000000008</v>
      </c>
      <c r="S16" s="61" t="s">
        <v>75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7</v>
      </c>
      <c r="M18" s="55"/>
      <c r="N18" s="56">
        <v>15</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0.87</v>
      </c>
      <c r="G19" s="59" t="s">
        <v>171</v>
      </c>
      <c r="H19" s="59" t="s">
        <v>11</v>
      </c>
      <c r="I19" s="59" t="s">
        <v>11</v>
      </c>
      <c r="J19" s="94">
        <v>1</v>
      </c>
      <c r="K19" s="59"/>
      <c r="L19" s="60">
        <v>21</v>
      </c>
      <c r="M19" s="59"/>
      <c r="N19" s="60">
        <v>13</v>
      </c>
      <c r="O19" s="61"/>
      <c r="P19" s="65" t="s">
        <v>11</v>
      </c>
      <c r="Q19" s="61" t="s">
        <v>11</v>
      </c>
      <c r="R19" s="94">
        <v>0.95799999999999996</v>
      </c>
      <c r="S19" s="61" t="s">
        <v>91</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14</v>
      </c>
      <c r="M20" s="55"/>
      <c r="N20" s="56">
        <v>9</v>
      </c>
      <c r="O20" s="57"/>
      <c r="P20" s="64" t="s">
        <v>11</v>
      </c>
      <c r="Q20" s="57" t="s">
        <v>11</v>
      </c>
      <c r="R20" s="93">
        <v>0.63500000000000001</v>
      </c>
      <c r="S20" s="57" t="s">
        <v>428</v>
      </c>
      <c r="T20" s="52"/>
      <c r="U20" s="52"/>
    </row>
    <row r="21" spans="1:21" ht="16.5" x14ac:dyDescent="0.3">
      <c r="A21" s="58" t="s">
        <v>41</v>
      </c>
      <c r="B21" s="59" t="s">
        <v>11</v>
      </c>
      <c r="C21" s="59" t="s">
        <v>11</v>
      </c>
      <c r="D21" s="94">
        <v>0.09</v>
      </c>
      <c r="E21" s="59" t="s">
        <v>89</v>
      </c>
      <c r="F21" s="94">
        <v>0.64500000000000002</v>
      </c>
      <c r="G21" s="59" t="s">
        <v>203</v>
      </c>
      <c r="H21" s="94">
        <v>0.24100000000000002</v>
      </c>
      <c r="I21" s="59" t="s">
        <v>199</v>
      </c>
      <c r="J21" s="94">
        <v>1</v>
      </c>
      <c r="K21" s="59"/>
      <c r="L21" s="60">
        <v>171</v>
      </c>
      <c r="M21" s="59"/>
      <c r="N21" s="60">
        <v>163</v>
      </c>
      <c r="O21" s="61"/>
      <c r="P21" s="94">
        <v>0.114</v>
      </c>
      <c r="Q21" s="61" t="s">
        <v>59</v>
      </c>
      <c r="R21" s="94">
        <v>0.8859999999999999</v>
      </c>
      <c r="S21" s="61" t="s">
        <v>59</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0.81</v>
      </c>
      <c r="G23" s="55" t="s">
        <v>333</v>
      </c>
      <c r="H23" s="55" t="s">
        <v>11</v>
      </c>
      <c r="I23" s="55" t="s">
        <v>11</v>
      </c>
      <c r="J23" s="93">
        <v>1</v>
      </c>
      <c r="K23" s="55"/>
      <c r="L23" s="56">
        <v>16</v>
      </c>
      <c r="M23" s="55"/>
      <c r="N23" s="56">
        <v>27</v>
      </c>
      <c r="O23" s="57"/>
      <c r="P23" s="64" t="s">
        <v>11</v>
      </c>
      <c r="Q23" s="57" t="s">
        <v>11</v>
      </c>
      <c r="R23" s="93">
        <v>1</v>
      </c>
      <c r="S23" s="57" t="s">
        <v>32</v>
      </c>
      <c r="T23" s="52"/>
      <c r="U23" s="52"/>
    </row>
    <row r="24" spans="1:21" ht="16.5" x14ac:dyDescent="0.3">
      <c r="A24" s="58" t="s">
        <v>47</v>
      </c>
      <c r="B24" s="59" t="s">
        <v>11</v>
      </c>
      <c r="C24" s="59" t="s">
        <v>11</v>
      </c>
      <c r="D24" s="94">
        <v>0.115</v>
      </c>
      <c r="E24" s="59" t="s">
        <v>8</v>
      </c>
      <c r="F24" s="94">
        <v>0.64800000000000002</v>
      </c>
      <c r="G24" s="59" t="s">
        <v>149</v>
      </c>
      <c r="H24" s="94">
        <v>0.21600000000000003</v>
      </c>
      <c r="I24" s="59" t="s">
        <v>75</v>
      </c>
      <c r="J24" s="94">
        <v>1</v>
      </c>
      <c r="K24" s="59"/>
      <c r="L24" s="60">
        <v>194</v>
      </c>
      <c r="M24" s="59"/>
      <c r="N24" s="60">
        <v>166</v>
      </c>
      <c r="O24" s="61"/>
      <c r="P24" s="94">
        <v>0.13600000000000001</v>
      </c>
      <c r="Q24" s="61" t="s">
        <v>48</v>
      </c>
      <c r="R24" s="94">
        <v>0.8640000000000001</v>
      </c>
      <c r="S24" s="61" t="s">
        <v>48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0.753</v>
      </c>
      <c r="G26" s="55" t="s">
        <v>265</v>
      </c>
      <c r="H26" s="55" t="s">
        <v>11</v>
      </c>
      <c r="I26" s="55" t="s">
        <v>11</v>
      </c>
      <c r="J26" s="93">
        <v>1</v>
      </c>
      <c r="K26" s="55"/>
      <c r="L26" s="56">
        <v>21</v>
      </c>
      <c r="M26" s="55"/>
      <c r="N26" s="56">
        <v>35</v>
      </c>
      <c r="O26" s="57"/>
      <c r="P26" s="64" t="s">
        <v>11</v>
      </c>
      <c r="Q26" s="57" t="s">
        <v>11</v>
      </c>
      <c r="R26" s="93">
        <v>0.91799999999999993</v>
      </c>
      <c r="S26" s="57" t="s">
        <v>126</v>
      </c>
      <c r="T26" s="52"/>
      <c r="U26" s="52"/>
    </row>
    <row r="27" spans="1:21" ht="16.5" x14ac:dyDescent="0.3">
      <c r="A27" s="58" t="s">
        <v>54</v>
      </c>
      <c r="B27" s="59" t="s">
        <v>11</v>
      </c>
      <c r="C27" s="59" t="s">
        <v>11</v>
      </c>
      <c r="D27" s="94">
        <v>0.10800000000000001</v>
      </c>
      <c r="E27" s="59" t="s">
        <v>188</v>
      </c>
      <c r="F27" s="94">
        <v>0.64200000000000002</v>
      </c>
      <c r="G27" s="59" t="s">
        <v>83</v>
      </c>
      <c r="H27" s="94">
        <v>0.23300000000000001</v>
      </c>
      <c r="I27" s="59" t="s">
        <v>119</v>
      </c>
      <c r="J27" s="94">
        <v>1</v>
      </c>
      <c r="K27" s="59"/>
      <c r="L27" s="60">
        <v>108</v>
      </c>
      <c r="M27" s="59"/>
      <c r="N27" s="60">
        <v>96</v>
      </c>
      <c r="O27" s="61"/>
      <c r="P27" s="94">
        <v>0.125</v>
      </c>
      <c r="Q27" s="61" t="s">
        <v>79</v>
      </c>
      <c r="R27" s="94">
        <v>0.875</v>
      </c>
      <c r="S27" s="61" t="s">
        <v>79</v>
      </c>
      <c r="T27" s="52"/>
      <c r="U27" s="52"/>
    </row>
    <row r="28" spans="1:21" ht="16.5" x14ac:dyDescent="0.3">
      <c r="A28" s="58" t="s">
        <v>56</v>
      </c>
      <c r="B28" s="55" t="s">
        <v>11</v>
      </c>
      <c r="C28" s="55" t="s">
        <v>11</v>
      </c>
      <c r="D28" s="93">
        <v>0.13900000000000001</v>
      </c>
      <c r="E28" s="55" t="s">
        <v>78</v>
      </c>
      <c r="F28" s="93">
        <v>0.626</v>
      </c>
      <c r="G28" s="55" t="s">
        <v>210</v>
      </c>
      <c r="H28" s="93">
        <v>0.22399999999999998</v>
      </c>
      <c r="I28" s="55" t="s">
        <v>23</v>
      </c>
      <c r="J28" s="93">
        <v>1</v>
      </c>
      <c r="K28" s="55"/>
      <c r="L28" s="56">
        <v>85</v>
      </c>
      <c r="M28" s="55"/>
      <c r="N28" s="56">
        <v>69</v>
      </c>
      <c r="O28" s="57"/>
      <c r="P28" s="93">
        <v>0.15</v>
      </c>
      <c r="Q28" s="57" t="s">
        <v>205</v>
      </c>
      <c r="R28" s="93">
        <v>0.85</v>
      </c>
      <c r="S28" s="57" t="s">
        <v>205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0.109</v>
      </c>
      <c r="E30" s="59" t="s">
        <v>76</v>
      </c>
      <c r="F30" s="94">
        <v>0.67</v>
      </c>
      <c r="G30" s="59" t="s">
        <v>57</v>
      </c>
      <c r="H30" s="94">
        <v>0.19800000000000001</v>
      </c>
      <c r="I30" s="59" t="s">
        <v>88</v>
      </c>
      <c r="J30" s="94">
        <v>1</v>
      </c>
      <c r="K30" s="59"/>
      <c r="L30" s="60">
        <v>194</v>
      </c>
      <c r="M30" s="59"/>
      <c r="N30" s="60">
        <v>186</v>
      </c>
      <c r="O30" s="61"/>
      <c r="P30" s="94">
        <v>0.13200000000000001</v>
      </c>
      <c r="Q30" s="61" t="s">
        <v>59</v>
      </c>
      <c r="R30" s="94">
        <v>0.86799999999999999</v>
      </c>
      <c r="S30" s="61" t="s">
        <v>59</v>
      </c>
      <c r="T30" s="52"/>
      <c r="U30" s="52"/>
    </row>
    <row r="31" spans="1:21" ht="16.5" x14ac:dyDescent="0.3">
      <c r="A31" s="58" t="s">
        <v>61</v>
      </c>
      <c r="B31" s="55" t="s">
        <v>11</v>
      </c>
      <c r="C31" s="55" t="s">
        <v>11</v>
      </c>
      <c r="D31" s="55" t="s">
        <v>11</v>
      </c>
      <c r="E31" s="55" t="s">
        <v>11</v>
      </c>
      <c r="F31" s="93">
        <v>0.57100000000000006</v>
      </c>
      <c r="G31" s="55" t="s">
        <v>429</v>
      </c>
      <c r="H31" s="55" t="s">
        <v>11</v>
      </c>
      <c r="I31" s="55" t="s">
        <v>11</v>
      </c>
      <c r="J31" s="93">
        <v>1</v>
      </c>
      <c r="K31" s="55"/>
      <c r="L31" s="56">
        <v>20</v>
      </c>
      <c r="M31" s="55"/>
      <c r="N31" s="56">
        <v>14</v>
      </c>
      <c r="O31" s="57"/>
      <c r="P31" s="64" t="s">
        <v>11</v>
      </c>
      <c r="Q31" s="57" t="s">
        <v>11</v>
      </c>
      <c r="R31" s="93">
        <v>0.90099999999999991</v>
      </c>
      <c r="S31" s="57" t="s">
        <v>202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0.60899999999999999</v>
      </c>
      <c r="G33" s="59" t="s">
        <v>315</v>
      </c>
      <c r="H33" s="94">
        <v>0.32100000000000001</v>
      </c>
      <c r="I33" s="59" t="s">
        <v>371</v>
      </c>
      <c r="J33" s="94">
        <v>1</v>
      </c>
      <c r="K33" s="59"/>
      <c r="L33" s="60">
        <v>28</v>
      </c>
      <c r="M33" s="59"/>
      <c r="N33" s="60">
        <v>51</v>
      </c>
      <c r="O33" s="61"/>
      <c r="P33" s="65" t="s">
        <v>11</v>
      </c>
      <c r="Q33" s="61" t="s">
        <v>11</v>
      </c>
      <c r="R33" s="94">
        <v>0.93</v>
      </c>
      <c r="S33" s="61" t="s">
        <v>26</v>
      </c>
      <c r="T33" s="52"/>
      <c r="U33" s="52"/>
    </row>
    <row r="34" spans="1:21" ht="16.5" x14ac:dyDescent="0.3">
      <c r="A34" s="58" t="s">
        <v>67</v>
      </c>
      <c r="B34" s="55" t="s">
        <v>11</v>
      </c>
      <c r="C34" s="55" t="s">
        <v>11</v>
      </c>
      <c r="D34" s="93">
        <v>0.12300000000000001</v>
      </c>
      <c r="E34" s="55" t="s">
        <v>27</v>
      </c>
      <c r="F34" s="93">
        <v>0.67</v>
      </c>
      <c r="G34" s="55" t="s">
        <v>24</v>
      </c>
      <c r="H34" s="93">
        <v>0.18899999999999997</v>
      </c>
      <c r="I34" s="55" t="s">
        <v>179</v>
      </c>
      <c r="J34" s="93">
        <v>1</v>
      </c>
      <c r="K34" s="55"/>
      <c r="L34" s="56">
        <v>126</v>
      </c>
      <c r="M34" s="55"/>
      <c r="N34" s="56">
        <v>117</v>
      </c>
      <c r="O34" s="57"/>
      <c r="P34" s="93">
        <v>0.14000000000000001</v>
      </c>
      <c r="Q34" s="57" t="s">
        <v>176</v>
      </c>
      <c r="R34" s="93">
        <v>0.86</v>
      </c>
      <c r="S34" s="57" t="s">
        <v>176</v>
      </c>
      <c r="T34" s="52"/>
      <c r="U34" s="52"/>
    </row>
    <row r="35" spans="1:21" ht="16.5" x14ac:dyDescent="0.3">
      <c r="A35" s="58" t="s">
        <v>69</v>
      </c>
      <c r="B35" s="59" t="s">
        <v>11</v>
      </c>
      <c r="C35" s="59" t="s">
        <v>11</v>
      </c>
      <c r="D35" s="59" t="s">
        <v>11</v>
      </c>
      <c r="E35" s="59" t="s">
        <v>11</v>
      </c>
      <c r="F35" s="94">
        <v>0.64599999999999991</v>
      </c>
      <c r="G35" s="59" t="s">
        <v>156</v>
      </c>
      <c r="H35" s="94">
        <v>0.22</v>
      </c>
      <c r="I35" s="59" t="s">
        <v>200</v>
      </c>
      <c r="J35" s="94">
        <v>1</v>
      </c>
      <c r="K35" s="59"/>
      <c r="L35" s="60">
        <v>60</v>
      </c>
      <c r="M35" s="59"/>
      <c r="N35" s="60">
        <v>32</v>
      </c>
      <c r="O35" s="61"/>
      <c r="P35" s="65" t="s">
        <v>11</v>
      </c>
      <c r="Q35" s="61" t="s">
        <v>11</v>
      </c>
      <c r="R35" s="94">
        <v>0.86699999999999999</v>
      </c>
      <c r="S35" s="61" t="s">
        <v>205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5.9000000000000004E-2</v>
      </c>
      <c r="C37" s="55" t="s">
        <v>99</v>
      </c>
      <c r="D37" s="93">
        <v>0.14499999999999999</v>
      </c>
      <c r="E37" s="55" t="s">
        <v>97</v>
      </c>
      <c r="F37" s="93">
        <v>0.60199999999999998</v>
      </c>
      <c r="G37" s="55" t="s">
        <v>101</v>
      </c>
      <c r="H37" s="93">
        <v>0.19399999999999998</v>
      </c>
      <c r="I37" s="55" t="s">
        <v>147</v>
      </c>
      <c r="J37" s="93">
        <v>1</v>
      </c>
      <c r="K37" s="55"/>
      <c r="L37" s="56">
        <v>37585</v>
      </c>
      <c r="M37" s="55"/>
      <c r="N37" s="56">
        <v>41867</v>
      </c>
      <c r="O37" s="57"/>
      <c r="P37" s="93">
        <v>0.20499999999999999</v>
      </c>
      <c r="Q37" s="57" t="s">
        <v>147</v>
      </c>
      <c r="R37" s="93">
        <v>0.79500000000000004</v>
      </c>
      <c r="S37" s="57" t="s">
        <v>147</v>
      </c>
      <c r="T37" s="52"/>
      <c r="U37" s="52"/>
    </row>
    <row r="38" spans="1:21" ht="16.5" x14ac:dyDescent="0.3">
      <c r="A38" s="58" t="s">
        <v>546</v>
      </c>
      <c r="B38" s="94">
        <v>5.2999999999999999E-2</v>
      </c>
      <c r="C38" s="59" t="s">
        <v>117</v>
      </c>
      <c r="D38" s="94">
        <v>0.15</v>
      </c>
      <c r="E38" s="59" t="s">
        <v>43</v>
      </c>
      <c r="F38" s="94">
        <v>0.58899999999999997</v>
      </c>
      <c r="G38" s="59" t="s">
        <v>55</v>
      </c>
      <c r="H38" s="94">
        <v>0.20800000000000002</v>
      </c>
      <c r="I38" s="59" t="s">
        <v>44</v>
      </c>
      <c r="J38" s="94">
        <v>1</v>
      </c>
      <c r="K38" s="59"/>
      <c r="L38" s="60">
        <v>4770</v>
      </c>
      <c r="M38" s="59"/>
      <c r="N38" s="60">
        <v>6018</v>
      </c>
      <c r="O38" s="61"/>
      <c r="P38" s="94">
        <v>0.20300000000000001</v>
      </c>
      <c r="Q38" s="61" t="s">
        <v>154</v>
      </c>
      <c r="R38" s="94">
        <v>0.79700000000000004</v>
      </c>
      <c r="S38" s="61" t="s">
        <v>154</v>
      </c>
      <c r="T38" s="52"/>
      <c r="U38" s="52"/>
    </row>
    <row r="39" spans="1:21" ht="16.5" x14ac:dyDescent="0.3">
      <c r="A39" s="58" t="s">
        <v>547</v>
      </c>
      <c r="B39" s="93">
        <v>5.2999999999999999E-2</v>
      </c>
      <c r="C39" s="55" t="s">
        <v>146</v>
      </c>
      <c r="D39" s="93">
        <v>0.183</v>
      </c>
      <c r="E39" s="55" t="s">
        <v>114</v>
      </c>
      <c r="F39" s="93">
        <v>0.58599999999999997</v>
      </c>
      <c r="G39" s="55" t="s">
        <v>109</v>
      </c>
      <c r="H39" s="93">
        <v>0.17899999999999999</v>
      </c>
      <c r="I39" s="55" t="s">
        <v>114</v>
      </c>
      <c r="J39" s="93">
        <v>1</v>
      </c>
      <c r="K39" s="55"/>
      <c r="L39" s="56">
        <v>2071</v>
      </c>
      <c r="M39" s="55"/>
      <c r="N39" s="56">
        <v>2406</v>
      </c>
      <c r="O39" s="57"/>
      <c r="P39" s="93">
        <v>0.23600000000000002</v>
      </c>
      <c r="Q39" s="57" t="s">
        <v>113</v>
      </c>
      <c r="R39" s="93">
        <v>0.76400000000000001</v>
      </c>
      <c r="S39" s="57" t="s">
        <v>113</v>
      </c>
      <c r="T39" s="52"/>
      <c r="U39" s="52"/>
    </row>
    <row r="40" spans="1:21" ht="16.5" x14ac:dyDescent="0.3">
      <c r="A40" s="58" t="s">
        <v>548</v>
      </c>
      <c r="B40" s="94">
        <v>4.8000000000000001E-2</v>
      </c>
      <c r="C40" s="59" t="s">
        <v>103</v>
      </c>
      <c r="D40" s="94">
        <v>0.121</v>
      </c>
      <c r="E40" s="59" t="s">
        <v>104</v>
      </c>
      <c r="F40" s="94">
        <v>0.62</v>
      </c>
      <c r="G40" s="59" t="s">
        <v>141</v>
      </c>
      <c r="H40" s="94">
        <v>0.21199999999999999</v>
      </c>
      <c r="I40" s="59" t="s">
        <v>117</v>
      </c>
      <c r="J40" s="94">
        <v>1</v>
      </c>
      <c r="K40" s="59"/>
      <c r="L40" s="60">
        <v>1768</v>
      </c>
      <c r="M40" s="59"/>
      <c r="N40" s="60">
        <v>1912</v>
      </c>
      <c r="O40" s="61"/>
      <c r="P40" s="94">
        <v>0.16800000000000001</v>
      </c>
      <c r="Q40" s="61" t="s">
        <v>114</v>
      </c>
      <c r="R40" s="94">
        <v>0.83200000000000007</v>
      </c>
      <c r="S40" s="61" t="s">
        <v>114</v>
      </c>
      <c r="T40" s="52"/>
      <c r="U40" s="52"/>
    </row>
    <row r="41" spans="1:21" ht="16.5" x14ac:dyDescent="0.3">
      <c r="A41" s="58" t="s">
        <v>549</v>
      </c>
      <c r="B41" s="93">
        <v>0.08</v>
      </c>
      <c r="C41" s="55" t="s">
        <v>60</v>
      </c>
      <c r="D41" s="93">
        <v>0.193</v>
      </c>
      <c r="E41" s="55" t="s">
        <v>57</v>
      </c>
      <c r="F41" s="93">
        <v>0.53400000000000003</v>
      </c>
      <c r="G41" s="55" t="s">
        <v>71</v>
      </c>
      <c r="H41" s="93">
        <v>0.193</v>
      </c>
      <c r="I41" s="55" t="s">
        <v>55</v>
      </c>
      <c r="J41" s="93">
        <v>1</v>
      </c>
      <c r="K41" s="55"/>
      <c r="L41" s="56">
        <v>1657</v>
      </c>
      <c r="M41" s="55"/>
      <c r="N41" s="56">
        <v>2059</v>
      </c>
      <c r="O41" s="57"/>
      <c r="P41" s="93">
        <v>0.27200000000000002</v>
      </c>
      <c r="Q41" s="57" t="s">
        <v>71</v>
      </c>
      <c r="R41" s="93">
        <v>0.72799999999999998</v>
      </c>
      <c r="S41" s="57" t="s">
        <v>71</v>
      </c>
      <c r="T41" s="52"/>
      <c r="U41" s="52"/>
    </row>
    <row r="42" spans="1:21" ht="16.5" x14ac:dyDescent="0.3">
      <c r="A42" s="58" t="s">
        <v>550</v>
      </c>
      <c r="B42" s="94">
        <v>5.5999999999999994E-2</v>
      </c>
      <c r="C42" s="59" t="s">
        <v>105</v>
      </c>
      <c r="D42" s="94">
        <v>0.14699999999999999</v>
      </c>
      <c r="E42" s="59" t="s">
        <v>127</v>
      </c>
      <c r="F42" s="94">
        <v>0.623</v>
      </c>
      <c r="G42" s="59" t="s">
        <v>60</v>
      </c>
      <c r="H42" s="94">
        <v>0.17399999999999999</v>
      </c>
      <c r="I42" s="59" t="s">
        <v>107</v>
      </c>
      <c r="J42" s="94">
        <v>1</v>
      </c>
      <c r="K42" s="59"/>
      <c r="L42" s="60">
        <v>1987</v>
      </c>
      <c r="M42" s="59"/>
      <c r="N42" s="60">
        <v>1823</v>
      </c>
      <c r="O42" s="61"/>
      <c r="P42" s="94">
        <v>0.20300000000000001</v>
      </c>
      <c r="Q42" s="61" t="s">
        <v>109</v>
      </c>
      <c r="R42" s="94">
        <v>0.79700000000000004</v>
      </c>
      <c r="S42" s="61" t="s">
        <v>109</v>
      </c>
      <c r="T42" s="52"/>
      <c r="U42" s="52"/>
    </row>
    <row r="43" spans="1:21" ht="16.5" x14ac:dyDescent="0.3">
      <c r="A43" s="58" t="s">
        <v>551</v>
      </c>
      <c r="B43" s="93">
        <v>3.7999999999999999E-2</v>
      </c>
      <c r="C43" s="55" t="s">
        <v>146</v>
      </c>
      <c r="D43" s="93">
        <v>0.13800000000000001</v>
      </c>
      <c r="E43" s="55" t="s">
        <v>109</v>
      </c>
      <c r="F43" s="93">
        <v>0.63100000000000001</v>
      </c>
      <c r="G43" s="55" t="s">
        <v>68</v>
      </c>
      <c r="H43" s="93">
        <v>0.193</v>
      </c>
      <c r="I43" s="55" t="s">
        <v>154</v>
      </c>
      <c r="J43" s="93">
        <v>1</v>
      </c>
      <c r="K43" s="55"/>
      <c r="L43" s="56">
        <v>1080</v>
      </c>
      <c r="M43" s="55"/>
      <c r="N43" s="56">
        <v>1149</v>
      </c>
      <c r="O43" s="57"/>
      <c r="P43" s="93">
        <v>0.17600000000000002</v>
      </c>
      <c r="Q43" s="57" t="s">
        <v>112</v>
      </c>
      <c r="R43" s="93">
        <v>0.82400000000000007</v>
      </c>
      <c r="S43" s="57" t="s">
        <v>112</v>
      </c>
      <c r="T43" s="52"/>
      <c r="U43" s="52"/>
    </row>
    <row r="44" spans="1:21" ht="16.5" x14ac:dyDescent="0.3">
      <c r="A44" s="58" t="s">
        <v>552</v>
      </c>
      <c r="B44" s="94">
        <v>0.06</v>
      </c>
      <c r="C44" s="59" t="s">
        <v>106</v>
      </c>
      <c r="D44" s="94">
        <v>0.13100000000000001</v>
      </c>
      <c r="E44" s="59" t="s">
        <v>109</v>
      </c>
      <c r="F44" s="94">
        <v>0.60399999999999998</v>
      </c>
      <c r="G44" s="59" t="s">
        <v>59</v>
      </c>
      <c r="H44" s="94">
        <v>0.20600000000000002</v>
      </c>
      <c r="I44" s="59" t="s">
        <v>60</v>
      </c>
      <c r="J44" s="94">
        <v>1</v>
      </c>
      <c r="K44" s="59"/>
      <c r="L44" s="60">
        <v>1514</v>
      </c>
      <c r="M44" s="59"/>
      <c r="N44" s="60">
        <v>1664</v>
      </c>
      <c r="O44" s="61"/>
      <c r="P44" s="94">
        <v>0.19</v>
      </c>
      <c r="Q44" s="61" t="s">
        <v>9</v>
      </c>
      <c r="R44" s="94">
        <v>0.81</v>
      </c>
      <c r="S44" s="61" t="s">
        <v>9</v>
      </c>
      <c r="T44" s="52"/>
      <c r="U44" s="52"/>
    </row>
    <row r="45" spans="1:21" ht="16.5" x14ac:dyDescent="0.3">
      <c r="A45" s="58" t="s">
        <v>553</v>
      </c>
      <c r="B45" s="93">
        <v>8.900000000000001E-2</v>
      </c>
      <c r="C45" s="55" t="s">
        <v>110</v>
      </c>
      <c r="D45" s="93">
        <v>0.20300000000000001</v>
      </c>
      <c r="E45" s="55" t="s">
        <v>59</v>
      </c>
      <c r="F45" s="93">
        <v>0.58399999999999996</v>
      </c>
      <c r="G45" s="55" t="s">
        <v>79</v>
      </c>
      <c r="H45" s="93">
        <v>0.124</v>
      </c>
      <c r="I45" s="55" t="s">
        <v>44</v>
      </c>
      <c r="J45" s="93">
        <v>1</v>
      </c>
      <c r="K45" s="55"/>
      <c r="L45" s="56">
        <v>732</v>
      </c>
      <c r="M45" s="55"/>
      <c r="N45" s="56">
        <v>844</v>
      </c>
      <c r="O45" s="57"/>
      <c r="P45" s="93">
        <v>0.29199999999999998</v>
      </c>
      <c r="Q45" s="57" t="s">
        <v>120</v>
      </c>
      <c r="R45" s="93">
        <v>0.70799999999999996</v>
      </c>
      <c r="S45" s="57" t="s">
        <v>120</v>
      </c>
      <c r="T45" s="52"/>
      <c r="U45" s="52"/>
    </row>
    <row r="46" spans="1:21" ht="16.5" x14ac:dyDescent="0.3">
      <c r="A46" s="58" t="s">
        <v>554</v>
      </c>
      <c r="B46" s="94">
        <v>4.9000000000000002E-2</v>
      </c>
      <c r="C46" s="59" t="s">
        <v>144</v>
      </c>
      <c r="D46" s="94">
        <v>0.13500000000000001</v>
      </c>
      <c r="E46" s="59" t="s">
        <v>102</v>
      </c>
      <c r="F46" s="94">
        <v>0.60899999999999999</v>
      </c>
      <c r="G46" s="59" t="s">
        <v>9</v>
      </c>
      <c r="H46" s="94">
        <v>0.20699999999999999</v>
      </c>
      <c r="I46" s="59" t="s">
        <v>110</v>
      </c>
      <c r="J46" s="94">
        <v>1</v>
      </c>
      <c r="K46" s="59"/>
      <c r="L46" s="60">
        <v>4779</v>
      </c>
      <c r="M46" s="59"/>
      <c r="N46" s="60">
        <v>6097</v>
      </c>
      <c r="O46" s="61"/>
      <c r="P46" s="94">
        <v>0.184</v>
      </c>
      <c r="Q46" s="61" t="s">
        <v>148</v>
      </c>
      <c r="R46" s="94">
        <v>0.81599999999999995</v>
      </c>
      <c r="S46" s="61" t="s">
        <v>148</v>
      </c>
      <c r="T46" s="52"/>
      <c r="U46" s="52"/>
    </row>
    <row r="47" spans="1:21" ht="16.5" x14ac:dyDescent="0.3">
      <c r="A47" s="58" t="s">
        <v>555</v>
      </c>
      <c r="B47" s="93">
        <v>4.2999999999999997E-2</v>
      </c>
      <c r="C47" s="55" t="s">
        <v>108</v>
      </c>
      <c r="D47" s="93">
        <v>0.127</v>
      </c>
      <c r="E47" s="55" t="s">
        <v>179</v>
      </c>
      <c r="F47" s="93">
        <v>0.64400000000000002</v>
      </c>
      <c r="G47" s="55" t="s">
        <v>24</v>
      </c>
      <c r="H47" s="93">
        <v>0.18600000000000003</v>
      </c>
      <c r="I47" s="55" t="s">
        <v>14</v>
      </c>
      <c r="J47" s="93">
        <v>1</v>
      </c>
      <c r="K47" s="55"/>
      <c r="L47" s="56">
        <v>568</v>
      </c>
      <c r="M47" s="55"/>
      <c r="N47" s="56">
        <v>610</v>
      </c>
      <c r="O47" s="57"/>
      <c r="P47" s="93">
        <v>0.17</v>
      </c>
      <c r="Q47" s="57" t="s">
        <v>203</v>
      </c>
      <c r="R47" s="93">
        <v>0.83</v>
      </c>
      <c r="S47" s="57" t="s">
        <v>203</v>
      </c>
      <c r="T47" s="52"/>
      <c r="U47" s="52"/>
    </row>
    <row r="48" spans="1:21" ht="16.5" x14ac:dyDescent="0.3">
      <c r="A48" s="58" t="s">
        <v>556</v>
      </c>
      <c r="B48" s="94">
        <v>5.2000000000000005E-2</v>
      </c>
      <c r="C48" s="59" t="s">
        <v>104</v>
      </c>
      <c r="D48" s="94">
        <v>0.13400000000000001</v>
      </c>
      <c r="E48" s="59" t="s">
        <v>114</v>
      </c>
      <c r="F48" s="94">
        <v>0.60499999999999998</v>
      </c>
      <c r="G48" s="59" t="s">
        <v>9</v>
      </c>
      <c r="H48" s="94">
        <v>0.20899999999999999</v>
      </c>
      <c r="I48" s="59" t="s">
        <v>127</v>
      </c>
      <c r="J48" s="94">
        <v>1</v>
      </c>
      <c r="K48" s="59"/>
      <c r="L48" s="60">
        <v>5682</v>
      </c>
      <c r="M48" s="59"/>
      <c r="N48" s="60">
        <v>6563</v>
      </c>
      <c r="O48" s="61"/>
      <c r="P48" s="94">
        <v>0.18600000000000003</v>
      </c>
      <c r="Q48" s="61" t="s">
        <v>141</v>
      </c>
      <c r="R48" s="94">
        <v>0.81400000000000006</v>
      </c>
      <c r="S48" s="61" t="s">
        <v>141</v>
      </c>
      <c r="T48" s="52"/>
      <c r="U48" s="52"/>
    </row>
    <row r="49" spans="1:21" ht="16.5" x14ac:dyDescent="0.3">
      <c r="A49" s="58" t="s">
        <v>557</v>
      </c>
      <c r="B49" s="93">
        <v>1.8000000000000002E-2</v>
      </c>
      <c r="C49" s="55" t="s">
        <v>143</v>
      </c>
      <c r="D49" s="93">
        <v>7.2999999999999995E-2</v>
      </c>
      <c r="E49" s="55" t="s">
        <v>121</v>
      </c>
      <c r="F49" s="93">
        <v>0.71900000000000008</v>
      </c>
      <c r="G49" s="55" t="s">
        <v>42</v>
      </c>
      <c r="H49" s="93">
        <v>0.19</v>
      </c>
      <c r="I49" s="55" t="s">
        <v>8</v>
      </c>
      <c r="J49" s="93">
        <v>1</v>
      </c>
      <c r="K49" s="55"/>
      <c r="L49" s="56">
        <v>1408</v>
      </c>
      <c r="M49" s="55"/>
      <c r="N49" s="56">
        <v>1610</v>
      </c>
      <c r="O49" s="57"/>
      <c r="P49" s="93">
        <v>9.0999999999999998E-2</v>
      </c>
      <c r="Q49" s="57" t="s">
        <v>115</v>
      </c>
      <c r="R49" s="93">
        <v>0.90900000000000003</v>
      </c>
      <c r="S49" s="57" t="s">
        <v>115</v>
      </c>
      <c r="T49" s="52"/>
      <c r="U49" s="52"/>
    </row>
    <row r="50" spans="1:21" ht="16.5" x14ac:dyDescent="0.3">
      <c r="A50" s="58" t="s">
        <v>558</v>
      </c>
      <c r="B50" s="94">
        <v>6.6000000000000003E-2</v>
      </c>
      <c r="C50" s="59" t="s">
        <v>109</v>
      </c>
      <c r="D50" s="94">
        <v>0.107</v>
      </c>
      <c r="E50" s="59" t="s">
        <v>112</v>
      </c>
      <c r="F50" s="94">
        <v>0.64200000000000002</v>
      </c>
      <c r="G50" s="59" t="s">
        <v>203</v>
      </c>
      <c r="H50" s="94">
        <v>0.184</v>
      </c>
      <c r="I50" s="59" t="s">
        <v>17</v>
      </c>
      <c r="J50" s="94">
        <v>1</v>
      </c>
      <c r="K50" s="59"/>
      <c r="L50" s="60">
        <v>990</v>
      </c>
      <c r="M50" s="59"/>
      <c r="N50" s="60">
        <v>1353</v>
      </c>
      <c r="O50" s="61"/>
      <c r="P50" s="94">
        <v>0.17399999999999999</v>
      </c>
      <c r="Q50" s="61" t="s">
        <v>8</v>
      </c>
      <c r="R50" s="94">
        <v>0.82599999999999996</v>
      </c>
      <c r="S50" s="61" t="s">
        <v>8</v>
      </c>
      <c r="T50" s="52"/>
      <c r="U50" s="52"/>
    </row>
    <row r="51" spans="1:21" ht="16.5" x14ac:dyDescent="0.3">
      <c r="A51" s="58" t="s">
        <v>559</v>
      </c>
      <c r="B51" s="93">
        <v>0.121</v>
      </c>
      <c r="C51" s="55" t="s">
        <v>119</v>
      </c>
      <c r="D51" s="93">
        <v>9.6000000000000002E-2</v>
      </c>
      <c r="E51" s="55" t="s">
        <v>85</v>
      </c>
      <c r="F51" s="93">
        <v>0.56799999999999995</v>
      </c>
      <c r="G51" s="55" t="s">
        <v>183</v>
      </c>
      <c r="H51" s="93">
        <v>0.214</v>
      </c>
      <c r="I51" s="55" t="s">
        <v>77</v>
      </c>
      <c r="J51" s="93">
        <v>1</v>
      </c>
      <c r="K51" s="55"/>
      <c r="L51" s="56">
        <v>655</v>
      </c>
      <c r="M51" s="55"/>
      <c r="N51" s="56">
        <v>636</v>
      </c>
      <c r="O51" s="57"/>
      <c r="P51" s="93">
        <v>0.218</v>
      </c>
      <c r="Q51" s="57" t="s">
        <v>83</v>
      </c>
      <c r="R51" s="93">
        <v>0.78200000000000003</v>
      </c>
      <c r="S51" s="57" t="s">
        <v>83</v>
      </c>
      <c r="T51" s="52"/>
      <c r="U51" s="52"/>
    </row>
    <row r="52" spans="1:21" ht="16.5" x14ac:dyDescent="0.3">
      <c r="A52" s="58" t="s">
        <v>560</v>
      </c>
      <c r="B52" s="94">
        <v>9.6000000000000002E-2</v>
      </c>
      <c r="C52" s="59" t="s">
        <v>85</v>
      </c>
      <c r="D52" s="94">
        <v>0.13600000000000001</v>
      </c>
      <c r="E52" s="59" t="s">
        <v>90</v>
      </c>
      <c r="F52" s="94">
        <v>0.59099999999999997</v>
      </c>
      <c r="G52" s="59" t="s">
        <v>150</v>
      </c>
      <c r="H52" s="94">
        <v>0.17699999999999999</v>
      </c>
      <c r="I52" s="59" t="s">
        <v>120</v>
      </c>
      <c r="J52" s="94">
        <v>1</v>
      </c>
      <c r="K52" s="59"/>
      <c r="L52" s="60">
        <v>1540</v>
      </c>
      <c r="M52" s="59"/>
      <c r="N52" s="60">
        <v>1708</v>
      </c>
      <c r="O52" s="61"/>
      <c r="P52" s="94">
        <v>0.23199999999999998</v>
      </c>
      <c r="Q52" s="61" t="s">
        <v>57</v>
      </c>
      <c r="R52" s="94">
        <v>0.76800000000000002</v>
      </c>
      <c r="S52" s="61" t="s">
        <v>57</v>
      </c>
      <c r="T52" s="52"/>
      <c r="U52" s="52"/>
    </row>
    <row r="53" spans="1:21" ht="16.5" x14ac:dyDescent="0.3">
      <c r="A53" s="58" t="s">
        <v>561</v>
      </c>
      <c r="B53" s="93">
        <v>7.2999999999999995E-2</v>
      </c>
      <c r="C53" s="55" t="s">
        <v>148</v>
      </c>
      <c r="D53" s="93">
        <v>0.16899999999999998</v>
      </c>
      <c r="E53" s="55" t="s">
        <v>59</v>
      </c>
      <c r="F53" s="93">
        <v>0.58099999999999996</v>
      </c>
      <c r="G53" s="55" t="s">
        <v>203</v>
      </c>
      <c r="H53" s="93">
        <v>0.17699999999999999</v>
      </c>
      <c r="I53" s="55" t="s">
        <v>75</v>
      </c>
      <c r="J53" s="93">
        <v>1</v>
      </c>
      <c r="K53" s="55"/>
      <c r="L53" s="56">
        <v>1016</v>
      </c>
      <c r="M53" s="55"/>
      <c r="N53" s="56">
        <v>855</v>
      </c>
      <c r="O53" s="57"/>
      <c r="P53" s="93">
        <v>0.24199999999999999</v>
      </c>
      <c r="Q53" s="57" t="s">
        <v>85</v>
      </c>
      <c r="R53" s="93">
        <v>0.75800000000000001</v>
      </c>
      <c r="S53" s="57" t="s">
        <v>85</v>
      </c>
      <c r="T53" s="52"/>
      <c r="U53" s="52"/>
    </row>
    <row r="54" spans="1:21" ht="16.5" x14ac:dyDescent="0.3">
      <c r="A54" s="58" t="s">
        <v>562</v>
      </c>
      <c r="B54" s="94">
        <v>2.6000000000000002E-2</v>
      </c>
      <c r="C54" s="59" t="s">
        <v>97</v>
      </c>
      <c r="D54" s="94">
        <v>0.11199999999999999</v>
      </c>
      <c r="E54" s="59" t="s">
        <v>154</v>
      </c>
      <c r="F54" s="94">
        <v>0.65799999999999992</v>
      </c>
      <c r="G54" s="59" t="s">
        <v>57</v>
      </c>
      <c r="H54" s="94">
        <v>0.20499999999999999</v>
      </c>
      <c r="I54" s="59" t="s">
        <v>55</v>
      </c>
      <c r="J54" s="94">
        <v>1</v>
      </c>
      <c r="K54" s="59"/>
      <c r="L54" s="60">
        <v>922</v>
      </c>
      <c r="M54" s="59"/>
      <c r="N54" s="60">
        <v>635</v>
      </c>
      <c r="O54" s="61"/>
      <c r="P54" s="94">
        <v>0.13699999999999998</v>
      </c>
      <c r="Q54" s="61" t="s">
        <v>89</v>
      </c>
      <c r="R54" s="94">
        <v>0.86299999999999999</v>
      </c>
      <c r="S54" s="61" t="s">
        <v>89</v>
      </c>
      <c r="T54" s="52"/>
      <c r="U54" s="52"/>
    </row>
    <row r="55" spans="1:21" ht="16.5" x14ac:dyDescent="0.3">
      <c r="A55" s="58" t="s">
        <v>563</v>
      </c>
      <c r="B55" s="93">
        <v>7.8E-2</v>
      </c>
      <c r="C55" s="55" t="s">
        <v>141</v>
      </c>
      <c r="D55" s="93">
        <v>0.26100000000000001</v>
      </c>
      <c r="E55" s="55" t="s">
        <v>17</v>
      </c>
      <c r="F55" s="93">
        <v>0.501</v>
      </c>
      <c r="G55" s="55" t="s">
        <v>199</v>
      </c>
      <c r="H55" s="93">
        <v>0.16</v>
      </c>
      <c r="I55" s="55" t="s">
        <v>44</v>
      </c>
      <c r="J55" s="93">
        <v>1</v>
      </c>
      <c r="K55" s="55"/>
      <c r="L55" s="56">
        <v>790</v>
      </c>
      <c r="M55" s="55"/>
      <c r="N55" s="56">
        <v>906</v>
      </c>
      <c r="O55" s="57"/>
      <c r="P55" s="93">
        <v>0.33899999999999997</v>
      </c>
      <c r="Q55" s="57" t="s">
        <v>179</v>
      </c>
      <c r="R55" s="93">
        <v>0.66099999999999992</v>
      </c>
      <c r="S55" s="57" t="s">
        <v>179</v>
      </c>
      <c r="T55" s="52"/>
      <c r="U55" s="52"/>
    </row>
    <row r="56" spans="1:21" ht="16.5" x14ac:dyDescent="0.3">
      <c r="A56" s="58" t="s">
        <v>564</v>
      </c>
      <c r="B56" s="94">
        <v>6.6000000000000003E-2</v>
      </c>
      <c r="C56" s="59" t="s">
        <v>89</v>
      </c>
      <c r="D56" s="94">
        <v>0.14599999999999999</v>
      </c>
      <c r="E56" s="59" t="s">
        <v>48</v>
      </c>
      <c r="F56" s="94">
        <v>0.58099999999999996</v>
      </c>
      <c r="G56" s="59" t="s">
        <v>74</v>
      </c>
      <c r="H56" s="94">
        <v>0.20600000000000002</v>
      </c>
      <c r="I56" s="59" t="s">
        <v>15</v>
      </c>
      <c r="J56" s="94">
        <v>1</v>
      </c>
      <c r="K56" s="59"/>
      <c r="L56" s="60">
        <v>1650</v>
      </c>
      <c r="M56" s="59"/>
      <c r="N56" s="60">
        <v>1484</v>
      </c>
      <c r="O56" s="61"/>
      <c r="P56" s="94">
        <v>0.21199999999999999</v>
      </c>
      <c r="Q56" s="61" t="s">
        <v>176</v>
      </c>
      <c r="R56" s="94">
        <v>0.78799999999999992</v>
      </c>
      <c r="S56" s="61" t="s">
        <v>176</v>
      </c>
      <c r="T56" s="52"/>
      <c r="U56" s="52"/>
    </row>
    <row r="57" spans="1:21" ht="16.5" x14ac:dyDescent="0.3">
      <c r="A57" s="58" t="s">
        <v>565</v>
      </c>
      <c r="B57" s="93">
        <v>0.105</v>
      </c>
      <c r="C57" s="55" t="s">
        <v>127</v>
      </c>
      <c r="D57" s="93">
        <v>0.19699999999999998</v>
      </c>
      <c r="E57" s="55" t="s">
        <v>107</v>
      </c>
      <c r="F57" s="93">
        <v>0.56499999999999995</v>
      </c>
      <c r="G57" s="55" t="s">
        <v>49</v>
      </c>
      <c r="H57" s="93">
        <v>0.13200000000000001</v>
      </c>
      <c r="I57" s="55" t="s">
        <v>118</v>
      </c>
      <c r="J57" s="93">
        <v>1</v>
      </c>
      <c r="K57" s="55"/>
      <c r="L57" s="56">
        <v>1984</v>
      </c>
      <c r="M57" s="55"/>
      <c r="N57" s="56">
        <v>1519</v>
      </c>
      <c r="O57" s="57"/>
      <c r="P57" s="93">
        <v>0.30299999999999999</v>
      </c>
      <c r="Q57" s="57" t="s">
        <v>10</v>
      </c>
      <c r="R57" s="93">
        <v>0.69700000000000006</v>
      </c>
      <c r="S57" s="57" t="s">
        <v>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1.42578125" defaultRowHeight="12" customHeight="1" x14ac:dyDescent="0.3"/>
  <cols>
    <col min="1" max="1" width="41.140625" style="5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163</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0.11</v>
      </c>
      <c r="E4" s="55" t="s">
        <v>43</v>
      </c>
      <c r="F4" s="93">
        <v>0.6</v>
      </c>
      <c r="G4" s="55" t="s">
        <v>74</v>
      </c>
      <c r="H4" s="93">
        <v>0.26400000000000001</v>
      </c>
      <c r="I4" s="55" t="s">
        <v>79</v>
      </c>
      <c r="J4" s="93">
        <v>1</v>
      </c>
      <c r="K4" s="55"/>
      <c r="L4" s="56">
        <v>202</v>
      </c>
      <c r="M4" s="55"/>
      <c r="N4" s="56">
        <v>212</v>
      </c>
      <c r="O4" s="57"/>
      <c r="P4" s="93">
        <v>0.13699999999999998</v>
      </c>
      <c r="Q4" s="57" t="s">
        <v>89</v>
      </c>
      <c r="R4" s="93">
        <v>0.86299999999999999</v>
      </c>
      <c r="S4" s="57" t="s">
        <v>89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0.63200000000000001</v>
      </c>
      <c r="G6" s="59" t="s">
        <v>73</v>
      </c>
      <c r="H6" s="94">
        <v>0.29499999999999998</v>
      </c>
      <c r="I6" s="59" t="s">
        <v>131</v>
      </c>
      <c r="J6" s="94">
        <v>1</v>
      </c>
      <c r="K6" s="59"/>
      <c r="L6" s="60">
        <v>94</v>
      </c>
      <c r="M6" s="59"/>
      <c r="N6" s="60">
        <v>97</v>
      </c>
      <c r="O6" s="61"/>
      <c r="P6" s="65" t="s">
        <v>11</v>
      </c>
      <c r="Q6" s="61" t="s">
        <v>11</v>
      </c>
      <c r="R6" s="94">
        <v>0.92700000000000005</v>
      </c>
      <c r="S6" s="61" t="s">
        <v>76</v>
      </c>
      <c r="T6" s="52"/>
      <c r="U6" s="52"/>
    </row>
    <row r="7" spans="1:21" ht="16.5" x14ac:dyDescent="0.3">
      <c r="A7" s="58" t="s">
        <v>16</v>
      </c>
      <c r="B7" s="55" t="s">
        <v>11</v>
      </c>
      <c r="C7" s="55" t="s">
        <v>11</v>
      </c>
      <c r="D7" s="93">
        <v>0.159</v>
      </c>
      <c r="E7" s="55" t="s">
        <v>13</v>
      </c>
      <c r="F7" s="93">
        <v>0.56600000000000006</v>
      </c>
      <c r="G7" s="55" t="s">
        <v>65</v>
      </c>
      <c r="H7" s="93">
        <v>0.23100000000000001</v>
      </c>
      <c r="I7" s="55" t="s">
        <v>24</v>
      </c>
      <c r="J7" s="93">
        <v>1</v>
      </c>
      <c r="K7" s="55"/>
      <c r="L7" s="56">
        <v>108</v>
      </c>
      <c r="M7" s="55"/>
      <c r="N7" s="56">
        <v>115</v>
      </c>
      <c r="O7" s="57"/>
      <c r="P7" s="93">
        <v>0.20300000000000001</v>
      </c>
      <c r="Q7" s="57" t="s">
        <v>29</v>
      </c>
      <c r="R7" s="93">
        <v>0.79700000000000004</v>
      </c>
      <c r="S7" s="57" t="s">
        <v>29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0.74199999999999999</v>
      </c>
      <c r="G9" s="59" t="s">
        <v>153</v>
      </c>
      <c r="H9" s="59" t="s">
        <v>11</v>
      </c>
      <c r="I9" s="59" t="s">
        <v>11</v>
      </c>
      <c r="J9" s="94">
        <v>1</v>
      </c>
      <c r="K9" s="59"/>
      <c r="L9" s="60">
        <v>30</v>
      </c>
      <c r="M9" s="59"/>
      <c r="N9" s="60">
        <v>30</v>
      </c>
      <c r="O9" s="61"/>
      <c r="P9" s="65" t="s">
        <v>11</v>
      </c>
      <c r="Q9" s="61" t="s">
        <v>11</v>
      </c>
      <c r="R9" s="94">
        <v>0.873</v>
      </c>
      <c r="S9" s="61" t="s">
        <v>170</v>
      </c>
      <c r="T9" s="52"/>
      <c r="U9" s="52"/>
    </row>
    <row r="10" spans="1:21" ht="16.5" x14ac:dyDescent="0.3">
      <c r="A10" s="58" t="s">
        <v>21</v>
      </c>
      <c r="B10" s="55" t="s">
        <v>11</v>
      </c>
      <c r="C10" s="55" t="s">
        <v>11</v>
      </c>
      <c r="D10" s="55" t="s">
        <v>11</v>
      </c>
      <c r="E10" s="55" t="s">
        <v>11</v>
      </c>
      <c r="F10" s="93">
        <v>0.55100000000000005</v>
      </c>
      <c r="G10" s="55" t="s">
        <v>171</v>
      </c>
      <c r="H10" s="93">
        <v>0.35399999999999998</v>
      </c>
      <c r="I10" s="55" t="s">
        <v>51</v>
      </c>
      <c r="J10" s="93">
        <v>1</v>
      </c>
      <c r="K10" s="55"/>
      <c r="L10" s="56">
        <v>57</v>
      </c>
      <c r="M10" s="55"/>
      <c r="N10" s="56">
        <v>21</v>
      </c>
      <c r="O10" s="57"/>
      <c r="P10" s="64" t="s">
        <v>11</v>
      </c>
      <c r="Q10" s="57" t="s">
        <v>11</v>
      </c>
      <c r="R10" s="93">
        <v>0.90500000000000003</v>
      </c>
      <c r="S10" s="57" t="s">
        <v>149</v>
      </c>
      <c r="T10" s="52"/>
      <c r="U10" s="52"/>
    </row>
    <row r="11" spans="1:21" ht="16.5" x14ac:dyDescent="0.3">
      <c r="A11" s="58" t="s">
        <v>25</v>
      </c>
      <c r="B11" s="59" t="s">
        <v>11</v>
      </c>
      <c r="C11" s="59" t="s">
        <v>11</v>
      </c>
      <c r="D11" s="94">
        <v>0.14800000000000002</v>
      </c>
      <c r="E11" s="59" t="s">
        <v>172</v>
      </c>
      <c r="F11" s="94">
        <v>0.56999999999999995</v>
      </c>
      <c r="G11" s="59" t="s">
        <v>95</v>
      </c>
      <c r="H11" s="94">
        <v>0.249</v>
      </c>
      <c r="I11" s="59" t="s">
        <v>52</v>
      </c>
      <c r="J11" s="94">
        <v>1</v>
      </c>
      <c r="K11" s="59"/>
      <c r="L11" s="60">
        <v>64</v>
      </c>
      <c r="M11" s="59"/>
      <c r="N11" s="60">
        <v>59</v>
      </c>
      <c r="O11" s="61"/>
      <c r="P11" s="94">
        <v>0.18100000000000002</v>
      </c>
      <c r="Q11" s="61" t="s">
        <v>77</v>
      </c>
      <c r="R11" s="94">
        <v>0.81900000000000006</v>
      </c>
      <c r="S11" s="61" t="s">
        <v>77</v>
      </c>
      <c r="T11" s="52"/>
      <c r="U11" s="52"/>
    </row>
    <row r="12" spans="1:21" ht="16.5" x14ac:dyDescent="0.3">
      <c r="A12" s="58" t="s">
        <v>28</v>
      </c>
      <c r="B12" s="55" t="s">
        <v>11</v>
      </c>
      <c r="C12" s="55" t="s">
        <v>11</v>
      </c>
      <c r="D12" s="55" t="s">
        <v>11</v>
      </c>
      <c r="E12" s="55" t="s">
        <v>11</v>
      </c>
      <c r="F12" s="93">
        <v>0.63300000000000001</v>
      </c>
      <c r="G12" s="55" t="s">
        <v>173</v>
      </c>
      <c r="H12" s="93">
        <v>0.20399999999999999</v>
      </c>
      <c r="I12" s="55" t="s">
        <v>64</v>
      </c>
      <c r="J12" s="93">
        <v>1</v>
      </c>
      <c r="K12" s="55"/>
      <c r="L12" s="56">
        <v>51</v>
      </c>
      <c r="M12" s="55"/>
      <c r="N12" s="56">
        <v>102</v>
      </c>
      <c r="O12" s="57"/>
      <c r="P12" s="93">
        <v>0.16300000000000001</v>
      </c>
      <c r="Q12" s="57" t="s">
        <v>77</v>
      </c>
      <c r="R12" s="93">
        <v>0.83700000000000008</v>
      </c>
      <c r="S12" s="57" t="s">
        <v>77</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0.14400000000000002</v>
      </c>
      <c r="E14" s="59" t="s">
        <v>14</v>
      </c>
      <c r="F14" s="94">
        <v>0.59</v>
      </c>
      <c r="G14" s="59" t="s">
        <v>174</v>
      </c>
      <c r="H14" s="94">
        <v>0.23199999999999998</v>
      </c>
      <c r="I14" s="59" t="s">
        <v>175</v>
      </c>
      <c r="J14" s="94">
        <v>1</v>
      </c>
      <c r="K14" s="59"/>
      <c r="L14" s="60">
        <v>124</v>
      </c>
      <c r="M14" s="59"/>
      <c r="N14" s="60">
        <v>138</v>
      </c>
      <c r="O14" s="61"/>
      <c r="P14" s="94">
        <v>0.17800000000000002</v>
      </c>
      <c r="Q14" s="61" t="s">
        <v>176</v>
      </c>
      <c r="R14" s="94">
        <v>0.82200000000000006</v>
      </c>
      <c r="S14" s="61" t="s">
        <v>176</v>
      </c>
      <c r="T14" s="52"/>
      <c r="U14" s="52"/>
    </row>
    <row r="15" spans="1:21" ht="16.5" x14ac:dyDescent="0.3">
      <c r="A15" s="58" t="s">
        <v>33</v>
      </c>
      <c r="B15" s="55" t="s">
        <v>11</v>
      </c>
      <c r="C15" s="55" t="s">
        <v>11</v>
      </c>
      <c r="D15" s="55" t="s">
        <v>11</v>
      </c>
      <c r="E15" s="55" t="s">
        <v>11</v>
      </c>
      <c r="F15" s="93">
        <v>0.68900000000000006</v>
      </c>
      <c r="G15" s="55" t="s">
        <v>177</v>
      </c>
      <c r="H15" s="55" t="s">
        <v>11</v>
      </c>
      <c r="I15" s="55" t="s">
        <v>11</v>
      </c>
      <c r="J15" s="93">
        <v>1</v>
      </c>
      <c r="K15" s="55"/>
      <c r="L15" s="56">
        <v>36</v>
      </c>
      <c r="M15" s="55"/>
      <c r="N15" s="56">
        <v>22</v>
      </c>
      <c r="O15" s="57"/>
      <c r="P15" s="64" t="s">
        <v>11</v>
      </c>
      <c r="Q15" s="57" t="s">
        <v>11</v>
      </c>
      <c r="R15" s="93">
        <v>0.88700000000000001</v>
      </c>
      <c r="S15" s="57" t="s">
        <v>83</v>
      </c>
      <c r="T15" s="52"/>
      <c r="U15" s="52"/>
    </row>
    <row r="16" spans="1:21" ht="16.5" x14ac:dyDescent="0.3">
      <c r="A16" s="58" t="s">
        <v>34</v>
      </c>
      <c r="B16" s="59" t="s">
        <v>11</v>
      </c>
      <c r="C16" s="59" t="s">
        <v>11</v>
      </c>
      <c r="D16" s="59" t="s">
        <v>11</v>
      </c>
      <c r="E16" s="59" t="s">
        <v>11</v>
      </c>
      <c r="F16" s="94">
        <v>0.52900000000000003</v>
      </c>
      <c r="G16" s="59" t="s">
        <v>178</v>
      </c>
      <c r="H16" s="94">
        <v>0.44299999999999995</v>
      </c>
      <c r="I16" s="59" t="s">
        <v>178</v>
      </c>
      <c r="J16" s="94">
        <v>1</v>
      </c>
      <c r="K16" s="59"/>
      <c r="L16" s="60">
        <v>41</v>
      </c>
      <c r="M16" s="59"/>
      <c r="N16" s="60">
        <v>51</v>
      </c>
      <c r="O16" s="61"/>
      <c r="P16" s="65" t="s">
        <v>11</v>
      </c>
      <c r="Q16" s="61" t="s">
        <v>11</v>
      </c>
      <c r="R16" s="94">
        <v>0.97199999999999998</v>
      </c>
      <c r="S16" s="61" t="s">
        <v>43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8</v>
      </c>
      <c r="M18" s="55"/>
      <c r="N18" s="56">
        <v>14</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16</v>
      </c>
      <c r="M19" s="59"/>
      <c r="N19" s="60">
        <v>18</v>
      </c>
      <c r="O19" s="61"/>
      <c r="P19" s="65" t="s">
        <v>11</v>
      </c>
      <c r="Q19" s="61" t="s">
        <v>11</v>
      </c>
      <c r="R19" s="94">
        <v>0.91599999999999993</v>
      </c>
      <c r="S19" s="61" t="s">
        <v>64</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9</v>
      </c>
      <c r="M20" s="55"/>
      <c r="N20" s="56">
        <v>14</v>
      </c>
      <c r="O20" s="57"/>
      <c r="P20" s="64" t="s">
        <v>11</v>
      </c>
      <c r="Q20" s="57" t="s">
        <v>11</v>
      </c>
      <c r="R20" s="64" t="s">
        <v>11</v>
      </c>
      <c r="S20" s="57" t="s">
        <v>11</v>
      </c>
      <c r="T20" s="52"/>
      <c r="U20" s="52"/>
    </row>
    <row r="21" spans="1:21" ht="16.5" x14ac:dyDescent="0.3">
      <c r="A21" s="58" t="s">
        <v>41</v>
      </c>
      <c r="B21" s="59" t="s">
        <v>11</v>
      </c>
      <c r="C21" s="59" t="s">
        <v>11</v>
      </c>
      <c r="D21" s="94">
        <v>9.9000000000000005E-2</v>
      </c>
      <c r="E21" s="59" t="s">
        <v>10</v>
      </c>
      <c r="F21" s="94">
        <v>0.625</v>
      </c>
      <c r="G21" s="59" t="s">
        <v>132</v>
      </c>
      <c r="H21" s="94">
        <v>0.24199999999999999</v>
      </c>
      <c r="I21" s="59" t="s">
        <v>179</v>
      </c>
      <c r="J21" s="94">
        <v>1</v>
      </c>
      <c r="K21" s="59"/>
      <c r="L21" s="60">
        <v>169</v>
      </c>
      <c r="M21" s="59"/>
      <c r="N21" s="60">
        <v>165</v>
      </c>
      <c r="O21" s="61"/>
      <c r="P21" s="94">
        <v>0.13300000000000001</v>
      </c>
      <c r="Q21" s="61" t="s">
        <v>90</v>
      </c>
      <c r="R21" s="94">
        <v>0.86699999999999999</v>
      </c>
      <c r="S21" s="61" t="s">
        <v>90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0.75700000000000001</v>
      </c>
      <c r="G23" s="55" t="s">
        <v>180</v>
      </c>
      <c r="H23" s="55" t="s">
        <v>11</v>
      </c>
      <c r="I23" s="55" t="s">
        <v>11</v>
      </c>
      <c r="J23" s="93">
        <v>1</v>
      </c>
      <c r="K23" s="55"/>
      <c r="L23" s="56">
        <v>20</v>
      </c>
      <c r="M23" s="55"/>
      <c r="N23" s="56">
        <v>23</v>
      </c>
      <c r="O23" s="57"/>
      <c r="P23" s="64" t="s">
        <v>11</v>
      </c>
      <c r="Q23" s="57" t="s">
        <v>11</v>
      </c>
      <c r="R23" s="93">
        <v>0.95099999999999996</v>
      </c>
      <c r="S23" s="57" t="s">
        <v>26</v>
      </c>
      <c r="T23" s="52"/>
      <c r="U23" s="52"/>
    </row>
    <row r="24" spans="1:21" ht="16.5" x14ac:dyDescent="0.3">
      <c r="A24" s="58" t="s">
        <v>47</v>
      </c>
      <c r="B24" s="59" t="s">
        <v>11</v>
      </c>
      <c r="C24" s="59" t="s">
        <v>11</v>
      </c>
      <c r="D24" s="94">
        <v>0.12</v>
      </c>
      <c r="E24" s="59" t="s">
        <v>89</v>
      </c>
      <c r="F24" s="94">
        <v>0.57299999999999995</v>
      </c>
      <c r="G24" s="59" t="s">
        <v>91</v>
      </c>
      <c r="H24" s="94">
        <v>0.27699999999999997</v>
      </c>
      <c r="I24" s="59" t="s">
        <v>13</v>
      </c>
      <c r="J24" s="94">
        <v>1</v>
      </c>
      <c r="K24" s="59"/>
      <c r="L24" s="60">
        <v>179</v>
      </c>
      <c r="M24" s="59"/>
      <c r="N24" s="60">
        <v>181</v>
      </c>
      <c r="O24" s="61"/>
      <c r="P24" s="94">
        <v>0.15</v>
      </c>
      <c r="Q24" s="61" t="s">
        <v>59</v>
      </c>
      <c r="R24" s="94">
        <v>0.85</v>
      </c>
      <c r="S24" s="61" t="s">
        <v>59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0.63900000000000001</v>
      </c>
      <c r="G26" s="55" t="s">
        <v>181</v>
      </c>
      <c r="H26" s="55" t="s">
        <v>11</v>
      </c>
      <c r="I26" s="55" t="s">
        <v>11</v>
      </c>
      <c r="J26" s="93">
        <v>1</v>
      </c>
      <c r="K26" s="55"/>
      <c r="L26" s="56">
        <v>25</v>
      </c>
      <c r="M26" s="55"/>
      <c r="N26" s="56">
        <v>31</v>
      </c>
      <c r="O26" s="57"/>
      <c r="P26" s="64" t="s">
        <v>11</v>
      </c>
      <c r="Q26" s="57" t="s">
        <v>11</v>
      </c>
      <c r="R26" s="93">
        <v>0.96599999999999997</v>
      </c>
      <c r="S26" s="57" t="s">
        <v>79</v>
      </c>
      <c r="T26" s="52"/>
      <c r="U26" s="52"/>
    </row>
    <row r="27" spans="1:21" ht="16.5" x14ac:dyDescent="0.3">
      <c r="A27" s="58" t="s">
        <v>54</v>
      </c>
      <c r="B27" s="59" t="s">
        <v>11</v>
      </c>
      <c r="C27" s="59" t="s">
        <v>11</v>
      </c>
      <c r="D27" s="94">
        <v>0.155</v>
      </c>
      <c r="E27" s="59" t="s">
        <v>13</v>
      </c>
      <c r="F27" s="94">
        <v>0.64400000000000002</v>
      </c>
      <c r="G27" s="59" t="s">
        <v>77</v>
      </c>
      <c r="H27" s="94">
        <v>0.185</v>
      </c>
      <c r="I27" s="59" t="s">
        <v>132</v>
      </c>
      <c r="J27" s="94">
        <v>1</v>
      </c>
      <c r="K27" s="59"/>
      <c r="L27" s="60">
        <v>100</v>
      </c>
      <c r="M27" s="59"/>
      <c r="N27" s="60">
        <v>104</v>
      </c>
      <c r="O27" s="61"/>
      <c r="P27" s="94">
        <v>0.17100000000000001</v>
      </c>
      <c r="Q27" s="61" t="s">
        <v>71</v>
      </c>
      <c r="R27" s="94">
        <v>0.82900000000000007</v>
      </c>
      <c r="S27" s="61" t="s">
        <v>71</v>
      </c>
      <c r="T27" s="52"/>
      <c r="U27" s="52"/>
    </row>
    <row r="28" spans="1:21" ht="16.5" x14ac:dyDescent="0.3">
      <c r="A28" s="58" t="s">
        <v>56</v>
      </c>
      <c r="B28" s="55" t="s">
        <v>11</v>
      </c>
      <c r="C28" s="55" t="s">
        <v>11</v>
      </c>
      <c r="D28" s="93">
        <v>0.107</v>
      </c>
      <c r="E28" s="55" t="s">
        <v>17</v>
      </c>
      <c r="F28" s="93">
        <v>0.51</v>
      </c>
      <c r="G28" s="55" t="s">
        <v>182</v>
      </c>
      <c r="H28" s="93">
        <v>0.34399999999999997</v>
      </c>
      <c r="I28" s="55" t="s">
        <v>183</v>
      </c>
      <c r="J28" s="93">
        <v>1</v>
      </c>
      <c r="K28" s="55"/>
      <c r="L28" s="56">
        <v>77</v>
      </c>
      <c r="M28" s="55"/>
      <c r="N28" s="56">
        <v>77</v>
      </c>
      <c r="O28" s="57"/>
      <c r="P28" s="93">
        <v>0.14599999999999999</v>
      </c>
      <c r="Q28" s="57" t="s">
        <v>175</v>
      </c>
      <c r="R28" s="93">
        <v>0.85400000000000009</v>
      </c>
      <c r="S28" s="57" t="s">
        <v>175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0.11599999999999999</v>
      </c>
      <c r="E30" s="59" t="s">
        <v>49</v>
      </c>
      <c r="F30" s="94">
        <v>0.61199999999999999</v>
      </c>
      <c r="G30" s="59" t="s">
        <v>74</v>
      </c>
      <c r="H30" s="94">
        <v>0.24</v>
      </c>
      <c r="I30" s="59" t="s">
        <v>116</v>
      </c>
      <c r="J30" s="94">
        <v>1</v>
      </c>
      <c r="K30" s="59"/>
      <c r="L30" s="60">
        <v>185</v>
      </c>
      <c r="M30" s="59"/>
      <c r="N30" s="60">
        <v>195</v>
      </c>
      <c r="O30" s="61"/>
      <c r="P30" s="94">
        <v>0.14699999999999999</v>
      </c>
      <c r="Q30" s="61" t="s">
        <v>90</v>
      </c>
      <c r="R30" s="94">
        <v>0.85299999999999998</v>
      </c>
      <c r="S30" s="61" t="s">
        <v>90</v>
      </c>
      <c r="T30" s="52"/>
      <c r="U30" s="52"/>
    </row>
    <row r="31" spans="1:21" ht="16.5" x14ac:dyDescent="0.3">
      <c r="A31" s="58" t="s">
        <v>61</v>
      </c>
      <c r="B31" s="55" t="s">
        <v>11</v>
      </c>
      <c r="C31" s="55" t="s">
        <v>11</v>
      </c>
      <c r="D31" s="55" t="s">
        <v>11</v>
      </c>
      <c r="E31" s="55" t="s">
        <v>11</v>
      </c>
      <c r="F31" s="93">
        <v>0.52400000000000002</v>
      </c>
      <c r="G31" s="55" t="s">
        <v>184</v>
      </c>
      <c r="H31" s="55" t="s">
        <v>11</v>
      </c>
      <c r="I31" s="55" t="s">
        <v>11</v>
      </c>
      <c r="J31" s="93">
        <v>1</v>
      </c>
      <c r="K31" s="55"/>
      <c r="L31" s="56">
        <v>17</v>
      </c>
      <c r="M31" s="55"/>
      <c r="N31" s="56">
        <v>17</v>
      </c>
      <c r="O31" s="57"/>
      <c r="P31" s="64" t="s">
        <v>11</v>
      </c>
      <c r="Q31" s="57" t="s">
        <v>11</v>
      </c>
      <c r="R31" s="93">
        <v>0.92599999999999993</v>
      </c>
      <c r="S31" s="57" t="s">
        <v>173</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0.56200000000000006</v>
      </c>
      <c r="G33" s="59" t="s">
        <v>185</v>
      </c>
      <c r="H33" s="94">
        <v>0.36399999999999999</v>
      </c>
      <c r="I33" s="59" t="s">
        <v>186</v>
      </c>
      <c r="J33" s="94">
        <v>1</v>
      </c>
      <c r="K33" s="59"/>
      <c r="L33" s="60">
        <v>35</v>
      </c>
      <c r="M33" s="59"/>
      <c r="N33" s="60">
        <v>44</v>
      </c>
      <c r="O33" s="61"/>
      <c r="P33" s="65" t="s">
        <v>11</v>
      </c>
      <c r="Q33" s="61" t="s">
        <v>11</v>
      </c>
      <c r="R33" s="94">
        <v>0.92599999999999993</v>
      </c>
      <c r="S33" s="61" t="s">
        <v>187</v>
      </c>
      <c r="T33" s="52"/>
      <c r="U33" s="52"/>
    </row>
    <row r="34" spans="1:21" ht="16.5" x14ac:dyDescent="0.3">
      <c r="A34" s="58" t="s">
        <v>67</v>
      </c>
      <c r="B34" s="55" t="s">
        <v>11</v>
      </c>
      <c r="C34" s="55" t="s">
        <v>11</v>
      </c>
      <c r="D34" s="93">
        <v>0.13800000000000001</v>
      </c>
      <c r="E34" s="55" t="s">
        <v>188</v>
      </c>
      <c r="F34" s="93">
        <v>0.621</v>
      </c>
      <c r="G34" s="55" t="s">
        <v>133</v>
      </c>
      <c r="H34" s="93">
        <v>0.21100000000000002</v>
      </c>
      <c r="I34" s="55" t="s">
        <v>71</v>
      </c>
      <c r="J34" s="93">
        <v>1</v>
      </c>
      <c r="K34" s="55"/>
      <c r="L34" s="56">
        <v>117</v>
      </c>
      <c r="M34" s="55"/>
      <c r="N34" s="56">
        <v>126</v>
      </c>
      <c r="O34" s="57"/>
      <c r="P34" s="93">
        <v>0.16800000000000001</v>
      </c>
      <c r="Q34" s="57" t="s">
        <v>17</v>
      </c>
      <c r="R34" s="93">
        <v>0.83200000000000007</v>
      </c>
      <c r="S34" s="57" t="s">
        <v>17</v>
      </c>
      <c r="T34" s="52"/>
      <c r="U34" s="52"/>
    </row>
    <row r="35" spans="1:21" ht="16.5" x14ac:dyDescent="0.3">
      <c r="A35" s="58" t="s">
        <v>69</v>
      </c>
      <c r="B35" s="59" t="s">
        <v>11</v>
      </c>
      <c r="C35" s="59" t="s">
        <v>11</v>
      </c>
      <c r="D35" s="59" t="s">
        <v>11</v>
      </c>
      <c r="E35" s="59" t="s">
        <v>11</v>
      </c>
      <c r="F35" s="94">
        <v>0.57200000000000006</v>
      </c>
      <c r="G35" s="59" t="s">
        <v>46</v>
      </c>
      <c r="H35" s="94">
        <v>0.32100000000000001</v>
      </c>
      <c r="I35" s="59" t="s">
        <v>189</v>
      </c>
      <c r="J35" s="94">
        <v>1</v>
      </c>
      <c r="K35" s="59"/>
      <c r="L35" s="60">
        <v>50</v>
      </c>
      <c r="M35" s="59"/>
      <c r="N35" s="60">
        <v>42</v>
      </c>
      <c r="O35" s="61"/>
      <c r="P35" s="65" t="s">
        <v>11</v>
      </c>
      <c r="Q35" s="61" t="s">
        <v>11</v>
      </c>
      <c r="R35" s="94">
        <v>0.89300000000000002</v>
      </c>
      <c r="S35" s="61" t="s">
        <v>91</v>
      </c>
      <c r="T35" s="52"/>
      <c r="U35" s="52"/>
    </row>
    <row r="36" spans="1:21" ht="16.5" x14ac:dyDescent="0.3">
      <c r="A36" s="54" t="s">
        <v>820</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72</v>
      </c>
      <c r="B37" s="55" t="s">
        <v>11</v>
      </c>
      <c r="C37" s="55" t="s">
        <v>11</v>
      </c>
      <c r="D37" s="93">
        <v>0.13699999999999998</v>
      </c>
      <c r="E37" s="55" t="s">
        <v>13</v>
      </c>
      <c r="F37" s="93">
        <v>0.51600000000000001</v>
      </c>
      <c r="G37" s="55" t="s">
        <v>190</v>
      </c>
      <c r="H37" s="93">
        <v>0.30199999999999999</v>
      </c>
      <c r="I37" s="55" t="s">
        <v>52</v>
      </c>
      <c r="J37" s="93">
        <v>1</v>
      </c>
      <c r="K37" s="55"/>
      <c r="L37" s="56">
        <v>87</v>
      </c>
      <c r="M37" s="55"/>
      <c r="N37" s="56">
        <v>7</v>
      </c>
      <c r="O37" s="57"/>
      <c r="P37" s="93">
        <v>0.18100000000000002</v>
      </c>
      <c r="Q37" s="57" t="s">
        <v>91</v>
      </c>
      <c r="R37" s="93">
        <v>0.81900000000000006</v>
      </c>
      <c r="S37" s="57" t="s">
        <v>91</v>
      </c>
      <c r="T37" s="52"/>
      <c r="U37" s="52"/>
    </row>
    <row r="38" spans="1:21" ht="16.5" x14ac:dyDescent="0.3">
      <c r="A38" s="58" t="s">
        <v>135</v>
      </c>
      <c r="B38" s="59" t="s">
        <v>11</v>
      </c>
      <c r="C38" s="59" t="s">
        <v>11</v>
      </c>
      <c r="D38" s="94">
        <v>9.8000000000000004E-2</v>
      </c>
      <c r="E38" s="59" t="s">
        <v>15</v>
      </c>
      <c r="F38" s="94">
        <v>0.63800000000000001</v>
      </c>
      <c r="G38" s="59" t="s">
        <v>65</v>
      </c>
      <c r="H38" s="94">
        <v>0.249</v>
      </c>
      <c r="I38" s="59" t="s">
        <v>70</v>
      </c>
      <c r="J38" s="94">
        <v>1</v>
      </c>
      <c r="K38" s="59"/>
      <c r="L38" s="60">
        <v>94</v>
      </c>
      <c r="M38" s="59"/>
      <c r="N38" s="60">
        <v>146</v>
      </c>
      <c r="O38" s="61"/>
      <c r="P38" s="94">
        <v>0.113</v>
      </c>
      <c r="Q38" s="61" t="s">
        <v>188</v>
      </c>
      <c r="R38" s="94">
        <v>0.88700000000000001</v>
      </c>
      <c r="S38" s="61" t="s">
        <v>188</v>
      </c>
      <c r="T38" s="52"/>
      <c r="U38" s="52"/>
    </row>
    <row r="39" spans="1:21" ht="16.5" x14ac:dyDescent="0.3">
      <c r="A39" s="54" t="s">
        <v>821</v>
      </c>
      <c r="B39" s="55"/>
      <c r="C39" s="55"/>
      <c r="D39" s="55"/>
      <c r="E39" s="55"/>
      <c r="F39" s="55"/>
      <c r="G39" s="55"/>
      <c r="H39" s="55"/>
      <c r="I39" s="55"/>
      <c r="J39" s="55"/>
      <c r="K39" s="55"/>
      <c r="L39" s="56"/>
      <c r="M39" s="55"/>
      <c r="N39" s="56"/>
      <c r="O39" s="57"/>
      <c r="P39" s="64"/>
      <c r="Q39" s="57"/>
      <c r="R39" s="64"/>
      <c r="S39" s="57"/>
      <c r="T39" s="52"/>
      <c r="U39" s="52"/>
    </row>
    <row r="40" spans="1:21" ht="16.5" x14ac:dyDescent="0.3">
      <c r="A40" s="58" t="s">
        <v>545</v>
      </c>
      <c r="B40" s="93">
        <v>3.7000000000000005E-2</v>
      </c>
      <c r="C40" s="55" t="s">
        <v>158</v>
      </c>
      <c r="D40" s="93">
        <v>0.114</v>
      </c>
      <c r="E40" s="55" t="s">
        <v>98</v>
      </c>
      <c r="F40" s="93">
        <v>0.51700000000000002</v>
      </c>
      <c r="G40" s="55" t="s">
        <v>105</v>
      </c>
      <c r="H40" s="93">
        <v>0.33100000000000002</v>
      </c>
      <c r="I40" s="55" t="s">
        <v>103</v>
      </c>
      <c r="J40" s="93">
        <v>1</v>
      </c>
      <c r="K40" s="55"/>
      <c r="L40" s="56">
        <v>33645</v>
      </c>
      <c r="M40" s="55"/>
      <c r="N40" s="56">
        <v>45807</v>
      </c>
      <c r="O40" s="57"/>
      <c r="P40" s="93">
        <v>0.152</v>
      </c>
      <c r="Q40" s="57" t="s">
        <v>146</v>
      </c>
      <c r="R40" s="93">
        <v>0.84799999999999998</v>
      </c>
      <c r="S40" s="57" t="s">
        <v>146</v>
      </c>
      <c r="T40" s="52"/>
      <c r="U40" s="52"/>
    </row>
    <row r="41" spans="1:21" ht="16.5" x14ac:dyDescent="0.3">
      <c r="A41" s="58" t="s">
        <v>546</v>
      </c>
      <c r="B41" s="94">
        <v>3.3000000000000002E-2</v>
      </c>
      <c r="C41" s="59" t="s">
        <v>148</v>
      </c>
      <c r="D41" s="94">
        <v>0.111</v>
      </c>
      <c r="E41" s="59" t="s">
        <v>10</v>
      </c>
      <c r="F41" s="94">
        <v>0.52900000000000003</v>
      </c>
      <c r="G41" s="59" t="s">
        <v>88</v>
      </c>
      <c r="H41" s="94">
        <v>0.32600000000000001</v>
      </c>
      <c r="I41" s="59" t="s">
        <v>48</v>
      </c>
      <c r="J41" s="94">
        <v>1</v>
      </c>
      <c r="K41" s="59"/>
      <c r="L41" s="60">
        <v>4349</v>
      </c>
      <c r="M41" s="59"/>
      <c r="N41" s="60">
        <v>6439</v>
      </c>
      <c r="O41" s="61"/>
      <c r="P41" s="94">
        <v>0.14499999999999999</v>
      </c>
      <c r="Q41" s="61" t="s">
        <v>76</v>
      </c>
      <c r="R41" s="94">
        <v>0.85499999999999998</v>
      </c>
      <c r="S41" s="61" t="s">
        <v>76</v>
      </c>
      <c r="T41" s="52"/>
      <c r="U41" s="52"/>
    </row>
    <row r="42" spans="1:21" ht="16.5" x14ac:dyDescent="0.3">
      <c r="A42" s="58" t="s">
        <v>547</v>
      </c>
      <c r="B42" s="93">
        <v>2.6000000000000002E-2</v>
      </c>
      <c r="C42" s="55" t="s">
        <v>161</v>
      </c>
      <c r="D42" s="93">
        <v>0.10199999999999999</v>
      </c>
      <c r="E42" s="55" t="s">
        <v>104</v>
      </c>
      <c r="F42" s="93">
        <v>0.54200000000000004</v>
      </c>
      <c r="G42" s="55" t="s">
        <v>112</v>
      </c>
      <c r="H42" s="93">
        <v>0.33</v>
      </c>
      <c r="I42" s="55" t="s">
        <v>109</v>
      </c>
      <c r="J42" s="93">
        <v>1</v>
      </c>
      <c r="K42" s="55"/>
      <c r="L42" s="56">
        <v>1777</v>
      </c>
      <c r="M42" s="55"/>
      <c r="N42" s="56">
        <v>2700</v>
      </c>
      <c r="O42" s="57"/>
      <c r="P42" s="93">
        <v>0.128</v>
      </c>
      <c r="Q42" s="57" t="s">
        <v>148</v>
      </c>
      <c r="R42" s="93">
        <v>0.872</v>
      </c>
      <c r="S42" s="57" t="s">
        <v>148</v>
      </c>
      <c r="T42" s="52"/>
      <c r="U42" s="52"/>
    </row>
    <row r="43" spans="1:21" ht="16.5" x14ac:dyDescent="0.3">
      <c r="A43" s="58" t="s">
        <v>548</v>
      </c>
      <c r="B43" s="94">
        <v>6.9000000000000006E-2</v>
      </c>
      <c r="C43" s="59" t="s">
        <v>102</v>
      </c>
      <c r="D43" s="94">
        <v>0.158</v>
      </c>
      <c r="E43" s="59" t="s">
        <v>106</v>
      </c>
      <c r="F43" s="94">
        <v>0.48799999999999999</v>
      </c>
      <c r="G43" s="59" t="s">
        <v>110</v>
      </c>
      <c r="H43" s="94">
        <v>0.28399999999999997</v>
      </c>
      <c r="I43" s="59" t="s">
        <v>108</v>
      </c>
      <c r="J43" s="94">
        <v>1</v>
      </c>
      <c r="K43" s="59"/>
      <c r="L43" s="60">
        <v>1473</v>
      </c>
      <c r="M43" s="59"/>
      <c r="N43" s="60">
        <v>2207</v>
      </c>
      <c r="O43" s="61"/>
      <c r="P43" s="94">
        <v>0.22699999999999998</v>
      </c>
      <c r="Q43" s="61" t="s">
        <v>111</v>
      </c>
      <c r="R43" s="94">
        <v>0.77300000000000002</v>
      </c>
      <c r="S43" s="61" t="s">
        <v>111</v>
      </c>
      <c r="T43" s="52"/>
      <c r="U43" s="52"/>
    </row>
    <row r="44" spans="1:21" ht="16.5" x14ac:dyDescent="0.3">
      <c r="A44" s="58" t="s">
        <v>549</v>
      </c>
      <c r="B44" s="93">
        <v>5.5999999999999994E-2</v>
      </c>
      <c r="C44" s="55" t="s">
        <v>125</v>
      </c>
      <c r="D44" s="93">
        <v>0.13</v>
      </c>
      <c r="E44" s="55" t="s">
        <v>8</v>
      </c>
      <c r="F44" s="93">
        <v>0.56200000000000006</v>
      </c>
      <c r="G44" s="55" t="s">
        <v>199</v>
      </c>
      <c r="H44" s="93">
        <v>0.252</v>
      </c>
      <c r="I44" s="55" t="s">
        <v>75</v>
      </c>
      <c r="J44" s="93">
        <v>1</v>
      </c>
      <c r="K44" s="55"/>
      <c r="L44" s="56">
        <v>1696</v>
      </c>
      <c r="M44" s="55"/>
      <c r="N44" s="56">
        <v>2020</v>
      </c>
      <c r="O44" s="57"/>
      <c r="P44" s="93">
        <v>0.18600000000000003</v>
      </c>
      <c r="Q44" s="57" t="s">
        <v>88</v>
      </c>
      <c r="R44" s="93">
        <v>0.81400000000000006</v>
      </c>
      <c r="S44" s="57" t="s">
        <v>88</v>
      </c>
      <c r="T44" s="52"/>
      <c r="U44" s="52"/>
    </row>
    <row r="45" spans="1:21" ht="16.5" x14ac:dyDescent="0.3">
      <c r="A45" s="58" t="s">
        <v>550</v>
      </c>
      <c r="B45" s="94">
        <v>1.4999999999999999E-2</v>
      </c>
      <c r="C45" s="59" t="s">
        <v>160</v>
      </c>
      <c r="D45" s="94">
        <v>6.0999999999999999E-2</v>
      </c>
      <c r="E45" s="59" t="s">
        <v>146</v>
      </c>
      <c r="F45" s="94">
        <v>0.49399999999999999</v>
      </c>
      <c r="G45" s="59" t="s">
        <v>68</v>
      </c>
      <c r="H45" s="94">
        <v>0.43</v>
      </c>
      <c r="I45" s="59" t="s">
        <v>68</v>
      </c>
      <c r="J45" s="94">
        <v>1</v>
      </c>
      <c r="K45" s="59"/>
      <c r="L45" s="60">
        <v>1700</v>
      </c>
      <c r="M45" s="59"/>
      <c r="N45" s="60">
        <v>2110</v>
      </c>
      <c r="O45" s="61"/>
      <c r="P45" s="94">
        <v>7.5999999999999998E-2</v>
      </c>
      <c r="Q45" s="61" t="s">
        <v>147</v>
      </c>
      <c r="R45" s="94">
        <v>0.92400000000000004</v>
      </c>
      <c r="S45" s="61" t="s">
        <v>147</v>
      </c>
      <c r="T45" s="52"/>
      <c r="U45" s="52"/>
    </row>
    <row r="46" spans="1:21" ht="16.5" x14ac:dyDescent="0.3">
      <c r="A46" s="58" t="s">
        <v>551</v>
      </c>
      <c r="B46" s="93">
        <v>3.6000000000000004E-2</v>
      </c>
      <c r="C46" s="55" t="s">
        <v>111</v>
      </c>
      <c r="D46" s="93">
        <v>9.3000000000000013E-2</v>
      </c>
      <c r="E46" s="55" t="s">
        <v>112</v>
      </c>
      <c r="F46" s="93">
        <v>0.49</v>
      </c>
      <c r="G46" s="55" t="s">
        <v>120</v>
      </c>
      <c r="H46" s="93">
        <v>0.38100000000000001</v>
      </c>
      <c r="I46" s="55" t="s">
        <v>85</v>
      </c>
      <c r="J46" s="93">
        <v>1</v>
      </c>
      <c r="K46" s="55"/>
      <c r="L46" s="56">
        <v>927</v>
      </c>
      <c r="M46" s="55"/>
      <c r="N46" s="56">
        <v>1302</v>
      </c>
      <c r="O46" s="57"/>
      <c r="P46" s="93">
        <v>0.129</v>
      </c>
      <c r="Q46" s="57" t="s">
        <v>154</v>
      </c>
      <c r="R46" s="93">
        <v>0.871</v>
      </c>
      <c r="S46" s="57" t="s">
        <v>154</v>
      </c>
      <c r="T46" s="52"/>
      <c r="U46" s="52"/>
    </row>
    <row r="47" spans="1:21" ht="16.5" x14ac:dyDescent="0.3">
      <c r="A47" s="58" t="s">
        <v>552</v>
      </c>
      <c r="B47" s="94">
        <v>3.5000000000000003E-2</v>
      </c>
      <c r="C47" s="59" t="s">
        <v>115</v>
      </c>
      <c r="D47" s="94">
        <v>8.4000000000000005E-2</v>
      </c>
      <c r="E47" s="59" t="s">
        <v>118</v>
      </c>
      <c r="F47" s="94">
        <v>0.505</v>
      </c>
      <c r="G47" s="59" t="s">
        <v>59</v>
      </c>
      <c r="H47" s="94">
        <v>0.375</v>
      </c>
      <c r="I47" s="59" t="s">
        <v>59</v>
      </c>
      <c r="J47" s="94">
        <v>1</v>
      </c>
      <c r="K47" s="59"/>
      <c r="L47" s="60">
        <v>1350</v>
      </c>
      <c r="M47" s="59"/>
      <c r="N47" s="60">
        <v>1828</v>
      </c>
      <c r="O47" s="61"/>
      <c r="P47" s="94">
        <v>0.12</v>
      </c>
      <c r="Q47" s="61" t="s">
        <v>108</v>
      </c>
      <c r="R47" s="94">
        <v>0.88</v>
      </c>
      <c r="S47" s="61" t="s">
        <v>108</v>
      </c>
      <c r="T47" s="52"/>
      <c r="U47" s="52"/>
    </row>
    <row r="48" spans="1:21" ht="16.5" x14ac:dyDescent="0.3">
      <c r="A48" s="58" t="s">
        <v>553</v>
      </c>
      <c r="B48" s="93">
        <v>3.3000000000000002E-2</v>
      </c>
      <c r="C48" s="55" t="s">
        <v>103</v>
      </c>
      <c r="D48" s="93">
        <v>9.3000000000000013E-2</v>
      </c>
      <c r="E48" s="55" t="s">
        <v>125</v>
      </c>
      <c r="F48" s="93">
        <v>0.49299999999999999</v>
      </c>
      <c r="G48" s="55" t="s">
        <v>17</v>
      </c>
      <c r="H48" s="93">
        <v>0.38100000000000001</v>
      </c>
      <c r="I48" s="55" t="s">
        <v>179</v>
      </c>
      <c r="J48" s="93">
        <v>1</v>
      </c>
      <c r="K48" s="55"/>
      <c r="L48" s="56">
        <v>701</v>
      </c>
      <c r="M48" s="55"/>
      <c r="N48" s="56">
        <v>875</v>
      </c>
      <c r="O48" s="57"/>
      <c r="P48" s="93">
        <v>0.126</v>
      </c>
      <c r="Q48" s="57" t="s">
        <v>43</v>
      </c>
      <c r="R48" s="93">
        <v>0.87400000000000011</v>
      </c>
      <c r="S48" s="57" t="s">
        <v>43</v>
      </c>
      <c r="T48" s="52"/>
      <c r="U48" s="52"/>
    </row>
    <row r="49" spans="1:21" ht="16.5" x14ac:dyDescent="0.3">
      <c r="A49" s="58" t="s">
        <v>554</v>
      </c>
      <c r="B49" s="94">
        <v>0.04</v>
      </c>
      <c r="C49" s="59" t="s">
        <v>102</v>
      </c>
      <c r="D49" s="94">
        <v>0.10199999999999999</v>
      </c>
      <c r="E49" s="59" t="s">
        <v>148</v>
      </c>
      <c r="F49" s="94">
        <v>0.50800000000000001</v>
      </c>
      <c r="G49" s="59" t="s">
        <v>9</v>
      </c>
      <c r="H49" s="94">
        <v>0.35</v>
      </c>
      <c r="I49" s="59" t="s">
        <v>110</v>
      </c>
      <c r="J49" s="94">
        <v>1</v>
      </c>
      <c r="K49" s="59"/>
      <c r="L49" s="60">
        <v>4292</v>
      </c>
      <c r="M49" s="59"/>
      <c r="N49" s="60">
        <v>6584</v>
      </c>
      <c r="O49" s="61"/>
      <c r="P49" s="94">
        <v>0.14199999999999999</v>
      </c>
      <c r="Q49" s="61" t="s">
        <v>127</v>
      </c>
      <c r="R49" s="94">
        <v>0.85799999999999998</v>
      </c>
      <c r="S49" s="61" t="s">
        <v>127</v>
      </c>
      <c r="T49" s="52"/>
      <c r="U49" s="52"/>
    </row>
    <row r="50" spans="1:21" ht="16.5" x14ac:dyDescent="0.3">
      <c r="A50" s="58" t="s">
        <v>555</v>
      </c>
      <c r="B50" s="93">
        <v>1.3999999999999999E-2</v>
      </c>
      <c r="C50" s="55" t="s">
        <v>99</v>
      </c>
      <c r="D50" s="93">
        <v>9.6999999999999989E-2</v>
      </c>
      <c r="E50" s="55" t="s">
        <v>15</v>
      </c>
      <c r="F50" s="93">
        <v>0.498</v>
      </c>
      <c r="G50" s="55" t="s">
        <v>83</v>
      </c>
      <c r="H50" s="93">
        <v>0.39200000000000002</v>
      </c>
      <c r="I50" s="55" t="s">
        <v>26</v>
      </c>
      <c r="J50" s="93">
        <v>1</v>
      </c>
      <c r="K50" s="55"/>
      <c r="L50" s="56">
        <v>511</v>
      </c>
      <c r="M50" s="55"/>
      <c r="N50" s="56">
        <v>667</v>
      </c>
      <c r="O50" s="57"/>
      <c r="P50" s="93">
        <v>0.11</v>
      </c>
      <c r="Q50" s="57" t="s">
        <v>85</v>
      </c>
      <c r="R50" s="93">
        <v>0.89</v>
      </c>
      <c r="S50" s="57" t="s">
        <v>85</v>
      </c>
      <c r="T50" s="52"/>
      <c r="U50" s="52"/>
    </row>
    <row r="51" spans="1:21" ht="16.5" x14ac:dyDescent="0.3">
      <c r="A51" s="58" t="s">
        <v>556</v>
      </c>
      <c r="B51" s="94">
        <v>3.9E-2</v>
      </c>
      <c r="C51" s="59" t="s">
        <v>121</v>
      </c>
      <c r="D51" s="94">
        <v>0.11800000000000001</v>
      </c>
      <c r="E51" s="59" t="s">
        <v>118</v>
      </c>
      <c r="F51" s="94">
        <v>0.52100000000000002</v>
      </c>
      <c r="G51" s="59" t="s">
        <v>10</v>
      </c>
      <c r="H51" s="94">
        <v>0.32299999999999995</v>
      </c>
      <c r="I51" s="59" t="s">
        <v>9</v>
      </c>
      <c r="J51" s="94">
        <v>1</v>
      </c>
      <c r="K51" s="59"/>
      <c r="L51" s="60">
        <v>5170</v>
      </c>
      <c r="M51" s="59"/>
      <c r="N51" s="60">
        <v>7075</v>
      </c>
      <c r="O51" s="61"/>
      <c r="P51" s="94">
        <v>0.156</v>
      </c>
      <c r="Q51" s="61" t="s">
        <v>111</v>
      </c>
      <c r="R51" s="94">
        <v>0.84400000000000008</v>
      </c>
      <c r="S51" s="61" t="s">
        <v>111</v>
      </c>
      <c r="T51" s="52"/>
      <c r="U51" s="52"/>
    </row>
    <row r="52" spans="1:21" ht="16.5" x14ac:dyDescent="0.3">
      <c r="A52" s="58" t="s">
        <v>557</v>
      </c>
      <c r="B52" s="55" t="s">
        <v>11</v>
      </c>
      <c r="C52" s="55" t="s">
        <v>11</v>
      </c>
      <c r="D52" s="93">
        <v>0.10800000000000001</v>
      </c>
      <c r="E52" s="55" t="s">
        <v>14</v>
      </c>
      <c r="F52" s="93">
        <v>0.49200000000000005</v>
      </c>
      <c r="G52" s="55" t="s">
        <v>172</v>
      </c>
      <c r="H52" s="93">
        <v>0.35899999999999999</v>
      </c>
      <c r="I52" s="55" t="s">
        <v>132</v>
      </c>
      <c r="J52" s="93">
        <v>1</v>
      </c>
      <c r="K52" s="55"/>
      <c r="L52" s="56">
        <v>1251</v>
      </c>
      <c r="M52" s="55"/>
      <c r="N52" s="56">
        <v>1767</v>
      </c>
      <c r="O52" s="57"/>
      <c r="P52" s="93">
        <v>0.14800000000000002</v>
      </c>
      <c r="Q52" s="57" t="s">
        <v>179</v>
      </c>
      <c r="R52" s="93">
        <v>0.85199999999999998</v>
      </c>
      <c r="S52" s="57" t="s">
        <v>179</v>
      </c>
      <c r="T52" s="52"/>
      <c r="U52" s="52"/>
    </row>
    <row r="53" spans="1:21" ht="16.5" x14ac:dyDescent="0.3">
      <c r="A53" s="58" t="s">
        <v>558</v>
      </c>
      <c r="B53" s="94">
        <v>7.0999999999999994E-2</v>
      </c>
      <c r="C53" s="59" t="s">
        <v>8</v>
      </c>
      <c r="D53" s="94">
        <v>0.121</v>
      </c>
      <c r="E53" s="59" t="s">
        <v>30</v>
      </c>
      <c r="F53" s="94">
        <v>0.47</v>
      </c>
      <c r="G53" s="59" t="s">
        <v>29</v>
      </c>
      <c r="H53" s="94">
        <v>0.33799999999999997</v>
      </c>
      <c r="I53" s="59" t="s">
        <v>74</v>
      </c>
      <c r="J53" s="94">
        <v>1</v>
      </c>
      <c r="K53" s="59"/>
      <c r="L53" s="60">
        <v>979</v>
      </c>
      <c r="M53" s="59"/>
      <c r="N53" s="60">
        <v>1364</v>
      </c>
      <c r="O53" s="61"/>
      <c r="P53" s="94">
        <v>0.192</v>
      </c>
      <c r="Q53" s="61" t="s">
        <v>149</v>
      </c>
      <c r="R53" s="94">
        <v>0.80799999999999994</v>
      </c>
      <c r="S53" s="61" t="s">
        <v>149</v>
      </c>
      <c r="T53" s="52"/>
      <c r="U53" s="52"/>
    </row>
    <row r="54" spans="1:21" ht="16.5" x14ac:dyDescent="0.3">
      <c r="A54" s="58" t="s">
        <v>559</v>
      </c>
      <c r="B54" s="55" t="s">
        <v>11</v>
      </c>
      <c r="C54" s="55" t="s">
        <v>11</v>
      </c>
      <c r="D54" s="93">
        <v>0.159</v>
      </c>
      <c r="E54" s="55" t="s">
        <v>200</v>
      </c>
      <c r="F54" s="93">
        <v>0.41</v>
      </c>
      <c r="G54" s="55" t="s">
        <v>201</v>
      </c>
      <c r="H54" s="93">
        <v>0.38799999999999996</v>
      </c>
      <c r="I54" s="55" t="s">
        <v>93</v>
      </c>
      <c r="J54" s="93">
        <v>1</v>
      </c>
      <c r="K54" s="55"/>
      <c r="L54" s="56">
        <v>594</v>
      </c>
      <c r="M54" s="55"/>
      <c r="N54" s="56">
        <v>697</v>
      </c>
      <c r="O54" s="57"/>
      <c r="P54" s="93">
        <v>0.20100000000000001</v>
      </c>
      <c r="Q54" s="57" t="s">
        <v>202</v>
      </c>
      <c r="R54" s="93">
        <v>0.79900000000000004</v>
      </c>
      <c r="S54" s="57" t="s">
        <v>202</v>
      </c>
      <c r="T54" s="52"/>
      <c r="U54" s="52"/>
    </row>
    <row r="55" spans="1:21" ht="16.5" x14ac:dyDescent="0.3">
      <c r="A55" s="58" t="s">
        <v>560</v>
      </c>
      <c r="B55" s="94">
        <v>1.3999999999999999E-2</v>
      </c>
      <c r="C55" s="59" t="s">
        <v>143</v>
      </c>
      <c r="D55" s="94">
        <v>0.16800000000000001</v>
      </c>
      <c r="E55" s="59" t="s">
        <v>71</v>
      </c>
      <c r="F55" s="94">
        <v>0.48200000000000004</v>
      </c>
      <c r="G55" s="59" t="s">
        <v>172</v>
      </c>
      <c r="H55" s="94">
        <v>0.33600000000000002</v>
      </c>
      <c r="I55" s="59" t="s">
        <v>129</v>
      </c>
      <c r="J55" s="94">
        <v>1</v>
      </c>
      <c r="K55" s="59"/>
      <c r="L55" s="60">
        <v>1376</v>
      </c>
      <c r="M55" s="59"/>
      <c r="N55" s="60">
        <v>1872</v>
      </c>
      <c r="O55" s="61"/>
      <c r="P55" s="94">
        <v>0.182</v>
      </c>
      <c r="Q55" s="61" t="s">
        <v>74</v>
      </c>
      <c r="R55" s="94">
        <v>0.81799999999999995</v>
      </c>
      <c r="S55" s="61" t="s">
        <v>74</v>
      </c>
      <c r="T55" s="52"/>
      <c r="U55" s="52"/>
    </row>
    <row r="56" spans="1:21" ht="16.5" x14ac:dyDescent="0.3">
      <c r="A56" s="58" t="s">
        <v>561</v>
      </c>
      <c r="B56" s="93">
        <v>3.7000000000000005E-2</v>
      </c>
      <c r="C56" s="55" t="s">
        <v>127</v>
      </c>
      <c r="D56" s="93">
        <v>0.14800000000000002</v>
      </c>
      <c r="E56" s="55" t="s">
        <v>85</v>
      </c>
      <c r="F56" s="93">
        <v>0.52500000000000002</v>
      </c>
      <c r="G56" s="55" t="s">
        <v>119</v>
      </c>
      <c r="H56" s="93">
        <v>0.28999999999999998</v>
      </c>
      <c r="I56" s="55" t="s">
        <v>150</v>
      </c>
      <c r="J56" s="93">
        <v>1</v>
      </c>
      <c r="K56" s="55"/>
      <c r="L56" s="56">
        <v>855</v>
      </c>
      <c r="M56" s="55"/>
      <c r="N56" s="56">
        <v>1016</v>
      </c>
      <c r="O56" s="57"/>
      <c r="P56" s="93">
        <v>0.185</v>
      </c>
      <c r="Q56" s="57" t="s">
        <v>14</v>
      </c>
      <c r="R56" s="93">
        <v>0.81499999999999995</v>
      </c>
      <c r="S56" s="57" t="s">
        <v>14</v>
      </c>
      <c r="T56" s="52"/>
      <c r="U56" s="52"/>
    </row>
    <row r="57" spans="1:21" ht="16.5" x14ac:dyDescent="0.3">
      <c r="A57" s="58" t="s">
        <v>562</v>
      </c>
      <c r="B57" s="94">
        <v>3.6000000000000004E-2</v>
      </c>
      <c r="C57" s="59" t="s">
        <v>104</v>
      </c>
      <c r="D57" s="94">
        <v>0.14099999999999999</v>
      </c>
      <c r="E57" s="59" t="s">
        <v>27</v>
      </c>
      <c r="F57" s="94">
        <v>0.49299999999999999</v>
      </c>
      <c r="G57" s="59" t="s">
        <v>129</v>
      </c>
      <c r="H57" s="94">
        <v>0.33</v>
      </c>
      <c r="I57" s="59" t="s">
        <v>71</v>
      </c>
      <c r="J57" s="94">
        <v>1</v>
      </c>
      <c r="K57" s="59"/>
      <c r="L57" s="60">
        <v>710</v>
      </c>
      <c r="M57" s="59"/>
      <c r="N57" s="60">
        <v>847</v>
      </c>
      <c r="O57" s="61"/>
      <c r="P57" s="94">
        <v>0.17699999999999999</v>
      </c>
      <c r="Q57" s="61" t="s">
        <v>79</v>
      </c>
      <c r="R57" s="94">
        <v>0.82299999999999995</v>
      </c>
      <c r="S57" s="61" t="s">
        <v>79</v>
      </c>
      <c r="T57" s="52"/>
      <c r="U57" s="52"/>
    </row>
    <row r="58" spans="1:21" ht="16.5" x14ac:dyDescent="0.3">
      <c r="A58" s="58" t="s">
        <v>563</v>
      </c>
      <c r="B58" s="93">
        <v>0.04</v>
      </c>
      <c r="C58" s="55" t="s">
        <v>104</v>
      </c>
      <c r="D58" s="93">
        <v>0.17399999999999999</v>
      </c>
      <c r="E58" s="55" t="s">
        <v>116</v>
      </c>
      <c r="F58" s="93">
        <v>0.498</v>
      </c>
      <c r="G58" s="55" t="s">
        <v>203</v>
      </c>
      <c r="H58" s="93">
        <v>0.28800000000000003</v>
      </c>
      <c r="I58" s="55" t="s">
        <v>75</v>
      </c>
      <c r="J58" s="93">
        <v>1</v>
      </c>
      <c r="K58" s="55"/>
      <c r="L58" s="56">
        <v>769</v>
      </c>
      <c r="M58" s="55"/>
      <c r="N58" s="56">
        <v>927</v>
      </c>
      <c r="O58" s="57"/>
      <c r="P58" s="93">
        <v>0.214</v>
      </c>
      <c r="Q58" s="57" t="s">
        <v>176</v>
      </c>
      <c r="R58" s="93">
        <v>0.78599999999999992</v>
      </c>
      <c r="S58" s="57" t="s">
        <v>176</v>
      </c>
      <c r="T58" s="52"/>
      <c r="U58" s="52"/>
    </row>
    <row r="59" spans="1:21" ht="16.5" x14ac:dyDescent="0.3">
      <c r="A59" s="58" t="s">
        <v>564</v>
      </c>
      <c r="B59" s="94">
        <v>2.3E-2</v>
      </c>
      <c r="C59" s="59" t="s">
        <v>115</v>
      </c>
      <c r="D59" s="94">
        <v>9.6000000000000002E-2</v>
      </c>
      <c r="E59" s="59" t="s">
        <v>76</v>
      </c>
      <c r="F59" s="94">
        <v>0.51100000000000001</v>
      </c>
      <c r="G59" s="59" t="s">
        <v>137</v>
      </c>
      <c r="H59" s="94">
        <v>0.37</v>
      </c>
      <c r="I59" s="59" t="s">
        <v>71</v>
      </c>
      <c r="J59" s="94">
        <v>1</v>
      </c>
      <c r="K59" s="59"/>
      <c r="L59" s="60">
        <v>1403</v>
      </c>
      <c r="M59" s="59"/>
      <c r="N59" s="60">
        <v>1731</v>
      </c>
      <c r="O59" s="61"/>
      <c r="P59" s="94">
        <v>0.11900000000000001</v>
      </c>
      <c r="Q59" s="61" t="s">
        <v>59</v>
      </c>
      <c r="R59" s="94">
        <v>0.88099999999999989</v>
      </c>
      <c r="S59" s="61" t="s">
        <v>59</v>
      </c>
      <c r="T59" s="52"/>
      <c r="U59" s="52"/>
    </row>
    <row r="60" spans="1:21" ht="16.5" x14ac:dyDescent="0.3">
      <c r="A60" s="58" t="s">
        <v>565</v>
      </c>
      <c r="B60" s="93">
        <v>4.2999999999999997E-2</v>
      </c>
      <c r="C60" s="55" t="s">
        <v>115</v>
      </c>
      <c r="D60" s="93">
        <v>0.14800000000000002</v>
      </c>
      <c r="E60" s="55" t="s">
        <v>109</v>
      </c>
      <c r="F60" s="93">
        <v>0.53200000000000003</v>
      </c>
      <c r="G60" s="55" t="s">
        <v>49</v>
      </c>
      <c r="H60" s="93">
        <v>0.27699999999999997</v>
      </c>
      <c r="I60" s="55" t="s">
        <v>125</v>
      </c>
      <c r="J60" s="93">
        <v>1</v>
      </c>
      <c r="K60" s="55"/>
      <c r="L60" s="56">
        <v>1743</v>
      </c>
      <c r="M60" s="55"/>
      <c r="N60" s="56">
        <v>1760</v>
      </c>
      <c r="O60" s="57"/>
      <c r="P60" s="93">
        <v>0.191</v>
      </c>
      <c r="Q60" s="57" t="s">
        <v>125</v>
      </c>
      <c r="R60" s="93">
        <v>0.80900000000000005</v>
      </c>
      <c r="S60" s="57" t="s">
        <v>125</v>
      </c>
      <c r="T60" s="52"/>
      <c r="U60" s="52"/>
    </row>
    <row r="61" spans="1:21" ht="16.5" x14ac:dyDescent="0.3">
      <c r="A61" s="62"/>
      <c r="B61" s="63"/>
      <c r="C61" s="63"/>
      <c r="D61" s="63"/>
      <c r="E61" s="63"/>
      <c r="F61" s="63"/>
      <c r="G61" s="63"/>
      <c r="H61" s="63"/>
      <c r="I61" s="63"/>
      <c r="J61" s="63"/>
      <c r="K61" s="63"/>
      <c r="L61" s="63"/>
      <c r="M61" s="63"/>
      <c r="N61" s="52"/>
      <c r="O61" s="52"/>
      <c r="P61" s="52"/>
      <c r="Q61" s="52"/>
      <c r="R61" s="52"/>
      <c r="S61" s="52"/>
      <c r="T61" s="52"/>
      <c r="U61" s="52"/>
    </row>
    <row r="62" spans="1:21" ht="16.5" x14ac:dyDescent="0.3">
      <c r="A62" s="62"/>
      <c r="B62" s="63"/>
      <c r="C62" s="63"/>
      <c r="D62" s="63"/>
      <c r="E62" s="63"/>
      <c r="F62" s="63"/>
      <c r="G62" s="63"/>
      <c r="H62" s="63"/>
      <c r="I62" s="63"/>
      <c r="J62" s="63"/>
      <c r="K62" s="63"/>
      <c r="L62" s="63"/>
      <c r="M62" s="63"/>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430</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3.7999999999999999E-2</v>
      </c>
      <c r="C4" s="55" t="s">
        <v>115</v>
      </c>
      <c r="D4" s="93">
        <v>0.127</v>
      </c>
      <c r="E4" s="55" t="s">
        <v>43</v>
      </c>
      <c r="F4" s="93">
        <v>0.61799999999999999</v>
      </c>
      <c r="G4" s="55" t="s">
        <v>55</v>
      </c>
      <c r="H4" s="93">
        <v>0.218</v>
      </c>
      <c r="I4" s="55" t="s">
        <v>90</v>
      </c>
      <c r="J4" s="93">
        <v>1</v>
      </c>
      <c r="K4" s="55"/>
      <c r="L4" s="56">
        <v>317</v>
      </c>
      <c r="M4" s="55"/>
      <c r="N4" s="56">
        <v>97</v>
      </c>
      <c r="O4" s="57"/>
      <c r="P4" s="93">
        <v>0.16399999999999998</v>
      </c>
      <c r="Q4" s="57" t="s">
        <v>154</v>
      </c>
      <c r="R4" s="93">
        <v>0.83599999999999997</v>
      </c>
      <c r="S4" s="57" t="s">
        <v>154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0.125</v>
      </c>
      <c r="E6" s="59" t="s">
        <v>120</v>
      </c>
      <c r="F6" s="94">
        <v>0.65500000000000003</v>
      </c>
      <c r="G6" s="59" t="s">
        <v>137</v>
      </c>
      <c r="H6" s="94">
        <v>0.19500000000000001</v>
      </c>
      <c r="I6" s="59" t="s">
        <v>17</v>
      </c>
      <c r="J6" s="94">
        <v>1</v>
      </c>
      <c r="K6" s="59"/>
      <c r="L6" s="60">
        <v>160</v>
      </c>
      <c r="M6" s="59"/>
      <c r="N6" s="60">
        <v>31</v>
      </c>
      <c r="O6" s="61"/>
      <c r="P6" s="94">
        <v>0.15</v>
      </c>
      <c r="Q6" s="61" t="s">
        <v>30</v>
      </c>
      <c r="R6" s="94">
        <v>0.85</v>
      </c>
      <c r="S6" s="61" t="s">
        <v>30</v>
      </c>
      <c r="T6" s="52"/>
      <c r="U6" s="52"/>
    </row>
    <row r="7" spans="1:21" ht="16.5" x14ac:dyDescent="0.3">
      <c r="A7" s="58" t="s">
        <v>16</v>
      </c>
      <c r="B7" s="55" t="s">
        <v>11</v>
      </c>
      <c r="C7" s="55" t="s">
        <v>11</v>
      </c>
      <c r="D7" s="93">
        <v>0.128</v>
      </c>
      <c r="E7" s="55" t="s">
        <v>15</v>
      </c>
      <c r="F7" s="93">
        <v>0.57200000000000006</v>
      </c>
      <c r="G7" s="55" t="s">
        <v>175</v>
      </c>
      <c r="H7" s="93">
        <v>0.24600000000000002</v>
      </c>
      <c r="I7" s="55" t="s">
        <v>74</v>
      </c>
      <c r="J7" s="93">
        <v>1</v>
      </c>
      <c r="K7" s="55"/>
      <c r="L7" s="56">
        <v>157</v>
      </c>
      <c r="M7" s="55"/>
      <c r="N7" s="56">
        <v>66</v>
      </c>
      <c r="O7" s="57"/>
      <c r="P7" s="93">
        <v>0.182</v>
      </c>
      <c r="Q7" s="57" t="s">
        <v>116</v>
      </c>
      <c r="R7" s="93">
        <v>0.81799999999999995</v>
      </c>
      <c r="S7" s="57" t="s">
        <v>116</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0.63700000000000001</v>
      </c>
      <c r="G9" s="59" t="s">
        <v>197</v>
      </c>
      <c r="H9" s="59" t="s">
        <v>11</v>
      </c>
      <c r="I9" s="59" t="s">
        <v>11</v>
      </c>
      <c r="J9" s="94">
        <v>1</v>
      </c>
      <c r="K9" s="59"/>
      <c r="L9" s="60">
        <v>47</v>
      </c>
      <c r="M9" s="59"/>
      <c r="N9" s="60">
        <v>13</v>
      </c>
      <c r="O9" s="61"/>
      <c r="P9" s="65" t="s">
        <v>11</v>
      </c>
      <c r="Q9" s="61" t="s">
        <v>11</v>
      </c>
      <c r="R9" s="94">
        <v>0.83200000000000007</v>
      </c>
      <c r="S9" s="61" t="s">
        <v>183</v>
      </c>
      <c r="T9" s="52"/>
      <c r="U9" s="52"/>
    </row>
    <row r="10" spans="1:21" ht="16.5" x14ac:dyDescent="0.3">
      <c r="A10" s="58" t="s">
        <v>21</v>
      </c>
      <c r="B10" s="55" t="s">
        <v>11</v>
      </c>
      <c r="C10" s="55" t="s">
        <v>11</v>
      </c>
      <c r="D10" s="93">
        <v>0.18</v>
      </c>
      <c r="E10" s="55" t="s">
        <v>223</v>
      </c>
      <c r="F10" s="93">
        <v>0.47799999999999998</v>
      </c>
      <c r="G10" s="55" t="s">
        <v>321</v>
      </c>
      <c r="H10" s="93">
        <v>0.318</v>
      </c>
      <c r="I10" s="55" t="s">
        <v>194</v>
      </c>
      <c r="J10" s="93">
        <v>1</v>
      </c>
      <c r="K10" s="55"/>
      <c r="L10" s="56">
        <v>67</v>
      </c>
      <c r="M10" s="55"/>
      <c r="N10" s="56">
        <v>11</v>
      </c>
      <c r="O10" s="57"/>
      <c r="P10" s="93">
        <v>0.20399999999999999</v>
      </c>
      <c r="Q10" s="57" t="s">
        <v>134</v>
      </c>
      <c r="R10" s="93">
        <v>0.79599999999999993</v>
      </c>
      <c r="S10" s="57" t="s">
        <v>134</v>
      </c>
      <c r="T10" s="52"/>
      <c r="U10" s="52"/>
    </row>
    <row r="11" spans="1:21" ht="16.5" x14ac:dyDescent="0.3">
      <c r="A11" s="58" t="s">
        <v>25</v>
      </c>
      <c r="B11" s="59" t="s">
        <v>11</v>
      </c>
      <c r="C11" s="59" t="s">
        <v>11</v>
      </c>
      <c r="D11" s="94">
        <v>0.115</v>
      </c>
      <c r="E11" s="59" t="s">
        <v>57</v>
      </c>
      <c r="F11" s="94">
        <v>0.66500000000000004</v>
      </c>
      <c r="G11" s="59" t="s">
        <v>77</v>
      </c>
      <c r="H11" s="94">
        <v>0.14899999999999999</v>
      </c>
      <c r="I11" s="59" t="s">
        <v>57</v>
      </c>
      <c r="J11" s="94">
        <v>1</v>
      </c>
      <c r="K11" s="59"/>
      <c r="L11" s="60">
        <v>99</v>
      </c>
      <c r="M11" s="59"/>
      <c r="N11" s="60">
        <v>24</v>
      </c>
      <c r="O11" s="61"/>
      <c r="P11" s="94">
        <v>0.18600000000000003</v>
      </c>
      <c r="Q11" s="61" t="s">
        <v>119</v>
      </c>
      <c r="R11" s="94">
        <v>0.81400000000000006</v>
      </c>
      <c r="S11" s="61" t="s">
        <v>119</v>
      </c>
      <c r="T11" s="52"/>
      <c r="U11" s="52"/>
    </row>
    <row r="12" spans="1:21" ht="16.5" x14ac:dyDescent="0.3">
      <c r="A12" s="58" t="s">
        <v>28</v>
      </c>
      <c r="B12" s="55" t="s">
        <v>11</v>
      </c>
      <c r="C12" s="55" t="s">
        <v>11</v>
      </c>
      <c r="D12" s="55" t="s">
        <v>11</v>
      </c>
      <c r="E12" s="55" t="s">
        <v>11</v>
      </c>
      <c r="F12" s="93">
        <v>0.70099999999999996</v>
      </c>
      <c r="G12" s="55" t="s">
        <v>133</v>
      </c>
      <c r="H12" s="93">
        <v>0.18899999999999997</v>
      </c>
      <c r="I12" s="55" t="s">
        <v>137</v>
      </c>
      <c r="J12" s="93">
        <v>1</v>
      </c>
      <c r="K12" s="55"/>
      <c r="L12" s="56">
        <v>104</v>
      </c>
      <c r="M12" s="55"/>
      <c r="N12" s="56">
        <v>49</v>
      </c>
      <c r="O12" s="57"/>
      <c r="P12" s="93">
        <v>0.11</v>
      </c>
      <c r="Q12" s="57" t="s">
        <v>30</v>
      </c>
      <c r="R12" s="93">
        <v>0.89</v>
      </c>
      <c r="S12" s="57" t="s">
        <v>30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4.8000000000000001E-2</v>
      </c>
      <c r="C14" s="59" t="s">
        <v>127</v>
      </c>
      <c r="D14" s="94">
        <v>0.115</v>
      </c>
      <c r="E14" s="59" t="s">
        <v>76</v>
      </c>
      <c r="F14" s="94">
        <v>0.58899999999999997</v>
      </c>
      <c r="G14" s="59" t="s">
        <v>199</v>
      </c>
      <c r="H14" s="94">
        <v>0.247</v>
      </c>
      <c r="I14" s="59" t="s">
        <v>116</v>
      </c>
      <c r="J14" s="94">
        <v>1</v>
      </c>
      <c r="K14" s="59"/>
      <c r="L14" s="60">
        <v>210</v>
      </c>
      <c r="M14" s="59"/>
      <c r="N14" s="60">
        <v>52</v>
      </c>
      <c r="O14" s="61"/>
      <c r="P14" s="94">
        <v>0.16300000000000001</v>
      </c>
      <c r="Q14" s="61" t="s">
        <v>42</v>
      </c>
      <c r="R14" s="94">
        <v>0.83700000000000008</v>
      </c>
      <c r="S14" s="61" t="s">
        <v>42</v>
      </c>
      <c r="T14" s="52"/>
      <c r="U14" s="52"/>
    </row>
    <row r="15" spans="1:21" ht="16.5" x14ac:dyDescent="0.3">
      <c r="A15" s="58" t="s">
        <v>33</v>
      </c>
      <c r="B15" s="55" t="s">
        <v>11</v>
      </c>
      <c r="C15" s="55" t="s">
        <v>11</v>
      </c>
      <c r="D15" s="55" t="s">
        <v>11</v>
      </c>
      <c r="E15" s="55" t="s">
        <v>11</v>
      </c>
      <c r="F15" s="93">
        <v>0.624</v>
      </c>
      <c r="G15" s="55" t="s">
        <v>230</v>
      </c>
      <c r="H15" s="55" t="s">
        <v>11</v>
      </c>
      <c r="I15" s="55" t="s">
        <v>11</v>
      </c>
      <c r="J15" s="93">
        <v>1</v>
      </c>
      <c r="K15" s="55"/>
      <c r="L15" s="56">
        <v>48</v>
      </c>
      <c r="M15" s="55"/>
      <c r="N15" s="56">
        <v>10</v>
      </c>
      <c r="O15" s="57"/>
      <c r="P15" s="93">
        <v>0.20899999999999999</v>
      </c>
      <c r="Q15" s="57" t="s">
        <v>210</v>
      </c>
      <c r="R15" s="93">
        <v>0.79099999999999993</v>
      </c>
      <c r="S15" s="57" t="s">
        <v>210</v>
      </c>
      <c r="T15" s="52"/>
      <c r="U15" s="52"/>
    </row>
    <row r="16" spans="1:21" ht="16.5" x14ac:dyDescent="0.3">
      <c r="A16" s="58" t="s">
        <v>34</v>
      </c>
      <c r="B16" s="59" t="s">
        <v>11</v>
      </c>
      <c r="C16" s="59" t="s">
        <v>11</v>
      </c>
      <c r="D16" s="59" t="s">
        <v>11</v>
      </c>
      <c r="E16" s="59" t="s">
        <v>11</v>
      </c>
      <c r="F16" s="94">
        <v>0.70799999999999996</v>
      </c>
      <c r="G16" s="59" t="s">
        <v>267</v>
      </c>
      <c r="H16" s="59" t="s">
        <v>11</v>
      </c>
      <c r="I16" s="59" t="s">
        <v>11</v>
      </c>
      <c r="J16" s="94">
        <v>1</v>
      </c>
      <c r="K16" s="59"/>
      <c r="L16" s="60">
        <v>58</v>
      </c>
      <c r="M16" s="59"/>
      <c r="N16" s="60">
        <v>34</v>
      </c>
      <c r="O16" s="61"/>
      <c r="P16" s="65" t="s">
        <v>11</v>
      </c>
      <c r="Q16" s="61" t="s">
        <v>11</v>
      </c>
      <c r="R16" s="94">
        <v>0.871</v>
      </c>
      <c r="S16" s="61" t="s">
        <v>20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15</v>
      </c>
      <c r="M18" s="55"/>
      <c r="N18" s="56">
        <v>7</v>
      </c>
      <c r="O18" s="57"/>
      <c r="P18" s="64" t="s">
        <v>11</v>
      </c>
      <c r="Q18" s="57" t="s">
        <v>11</v>
      </c>
      <c r="R18" s="93">
        <v>0.93799999999999994</v>
      </c>
      <c r="S18" s="57" t="s">
        <v>190</v>
      </c>
      <c r="T18" s="52"/>
      <c r="U18" s="52"/>
    </row>
    <row r="19" spans="1:21" ht="16.5" x14ac:dyDescent="0.3">
      <c r="A19" s="58" t="s">
        <v>37</v>
      </c>
      <c r="B19" s="59" t="s">
        <v>11</v>
      </c>
      <c r="C19" s="59" t="s">
        <v>11</v>
      </c>
      <c r="D19" s="59" t="s">
        <v>11</v>
      </c>
      <c r="E19" s="59" t="s">
        <v>11</v>
      </c>
      <c r="F19" s="94">
        <v>0.74299999999999999</v>
      </c>
      <c r="G19" s="59" t="s">
        <v>243</v>
      </c>
      <c r="H19" s="59" t="s">
        <v>11</v>
      </c>
      <c r="I19" s="59" t="s">
        <v>11</v>
      </c>
      <c r="J19" s="94">
        <v>1</v>
      </c>
      <c r="K19" s="59"/>
      <c r="L19" s="60">
        <v>29</v>
      </c>
      <c r="M19" s="59"/>
      <c r="N19" s="60">
        <v>5</v>
      </c>
      <c r="O19" s="61"/>
      <c r="P19" s="65" t="s">
        <v>11</v>
      </c>
      <c r="Q19" s="61" t="s">
        <v>11</v>
      </c>
      <c r="R19" s="94">
        <v>0.96499999999999997</v>
      </c>
      <c r="S19" s="61" t="s">
        <v>17</v>
      </c>
      <c r="T19" s="52"/>
      <c r="U19" s="52"/>
    </row>
    <row r="20" spans="1:21" ht="16.5" x14ac:dyDescent="0.3">
      <c r="A20" s="58" t="s">
        <v>39</v>
      </c>
      <c r="B20" s="55" t="s">
        <v>11</v>
      </c>
      <c r="C20" s="55" t="s">
        <v>11</v>
      </c>
      <c r="D20" s="55" t="s">
        <v>11</v>
      </c>
      <c r="E20" s="55" t="s">
        <v>11</v>
      </c>
      <c r="F20" s="93">
        <v>0.57200000000000006</v>
      </c>
      <c r="G20" s="55" t="s">
        <v>327</v>
      </c>
      <c r="H20" s="55" t="s">
        <v>11</v>
      </c>
      <c r="I20" s="55" t="s">
        <v>11</v>
      </c>
      <c r="J20" s="93">
        <v>1</v>
      </c>
      <c r="K20" s="55"/>
      <c r="L20" s="56">
        <v>21</v>
      </c>
      <c r="M20" s="55"/>
      <c r="N20" s="56">
        <v>2</v>
      </c>
      <c r="O20" s="57"/>
      <c r="P20" s="64" t="s">
        <v>11</v>
      </c>
      <c r="Q20" s="57" t="s">
        <v>11</v>
      </c>
      <c r="R20" s="93">
        <v>0.83299999999999996</v>
      </c>
      <c r="S20" s="57" t="s">
        <v>181</v>
      </c>
      <c r="T20" s="52"/>
      <c r="U20" s="52"/>
    </row>
    <row r="21" spans="1:21" ht="16.5" x14ac:dyDescent="0.3">
      <c r="A21" s="58" t="s">
        <v>41</v>
      </c>
      <c r="B21" s="94">
        <v>4.5999999999999999E-2</v>
      </c>
      <c r="C21" s="59" t="s">
        <v>114</v>
      </c>
      <c r="D21" s="94">
        <v>0.14400000000000002</v>
      </c>
      <c r="E21" s="59" t="s">
        <v>76</v>
      </c>
      <c r="F21" s="94">
        <v>0.60299999999999998</v>
      </c>
      <c r="G21" s="59" t="s">
        <v>75</v>
      </c>
      <c r="H21" s="94">
        <v>0.20699999999999999</v>
      </c>
      <c r="I21" s="59" t="s">
        <v>85</v>
      </c>
      <c r="J21" s="94">
        <v>1</v>
      </c>
      <c r="K21" s="59"/>
      <c r="L21" s="60">
        <v>251</v>
      </c>
      <c r="M21" s="59"/>
      <c r="N21" s="60">
        <v>83</v>
      </c>
      <c r="O21" s="61"/>
      <c r="P21" s="94">
        <v>0.19</v>
      </c>
      <c r="Q21" s="61" t="s">
        <v>68</v>
      </c>
      <c r="R21" s="94">
        <v>0.81</v>
      </c>
      <c r="S21" s="61" t="s">
        <v>68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0.45799999999999996</v>
      </c>
      <c r="G23" s="55" t="s">
        <v>196</v>
      </c>
      <c r="H23" s="55" t="s">
        <v>11</v>
      </c>
      <c r="I23" s="55" t="s">
        <v>11</v>
      </c>
      <c r="J23" s="93">
        <v>1</v>
      </c>
      <c r="K23" s="55"/>
      <c r="L23" s="56">
        <v>30</v>
      </c>
      <c r="M23" s="55"/>
      <c r="N23" s="56">
        <v>13</v>
      </c>
      <c r="O23" s="57"/>
      <c r="P23" s="64" t="s">
        <v>11</v>
      </c>
      <c r="Q23" s="57" t="s">
        <v>11</v>
      </c>
      <c r="R23" s="93">
        <v>0.69599999999999995</v>
      </c>
      <c r="S23" s="57" t="s">
        <v>247</v>
      </c>
      <c r="T23" s="52"/>
      <c r="U23" s="52"/>
    </row>
    <row r="24" spans="1:21" ht="16.5" x14ac:dyDescent="0.3">
      <c r="A24" s="58" t="s">
        <v>47</v>
      </c>
      <c r="B24" s="94">
        <v>0.04</v>
      </c>
      <c r="C24" s="59" t="s">
        <v>104</v>
      </c>
      <c r="D24" s="94">
        <v>0.113</v>
      </c>
      <c r="E24" s="59" t="s">
        <v>43</v>
      </c>
      <c r="F24" s="94">
        <v>0.63700000000000001</v>
      </c>
      <c r="G24" s="59" t="s">
        <v>30</v>
      </c>
      <c r="H24" s="94">
        <v>0.21</v>
      </c>
      <c r="I24" s="59" t="s">
        <v>48</v>
      </c>
      <c r="J24" s="94">
        <v>1</v>
      </c>
      <c r="K24" s="59"/>
      <c r="L24" s="60">
        <v>280</v>
      </c>
      <c r="M24" s="59"/>
      <c r="N24" s="60">
        <v>80</v>
      </c>
      <c r="O24" s="61"/>
      <c r="P24" s="94">
        <v>0.153</v>
      </c>
      <c r="Q24" s="61" t="s">
        <v>89</v>
      </c>
      <c r="R24" s="94">
        <v>0.84699999999999998</v>
      </c>
      <c r="S24" s="61" t="s">
        <v>89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0.59299999999999997</v>
      </c>
      <c r="G26" s="55" t="s">
        <v>253</v>
      </c>
      <c r="H26" s="55" t="s">
        <v>11</v>
      </c>
      <c r="I26" s="55" t="s">
        <v>11</v>
      </c>
      <c r="J26" s="93">
        <v>1</v>
      </c>
      <c r="K26" s="55"/>
      <c r="L26" s="56">
        <v>36</v>
      </c>
      <c r="M26" s="55"/>
      <c r="N26" s="56">
        <v>20</v>
      </c>
      <c r="O26" s="57"/>
      <c r="P26" s="64" t="s">
        <v>11</v>
      </c>
      <c r="Q26" s="57" t="s">
        <v>11</v>
      </c>
      <c r="R26" s="93">
        <v>0.85699999999999998</v>
      </c>
      <c r="S26" s="57" t="s">
        <v>19</v>
      </c>
      <c r="T26" s="52"/>
      <c r="U26" s="52"/>
    </row>
    <row r="27" spans="1:21" ht="16.5" x14ac:dyDescent="0.3">
      <c r="A27" s="58" t="s">
        <v>54</v>
      </c>
      <c r="B27" s="59" t="s">
        <v>11</v>
      </c>
      <c r="C27" s="59" t="s">
        <v>11</v>
      </c>
      <c r="D27" s="94">
        <v>0.151</v>
      </c>
      <c r="E27" s="59" t="s">
        <v>88</v>
      </c>
      <c r="F27" s="94">
        <v>0.63100000000000001</v>
      </c>
      <c r="G27" s="59" t="s">
        <v>132</v>
      </c>
      <c r="H27" s="94">
        <v>0.17600000000000002</v>
      </c>
      <c r="I27" s="59" t="s">
        <v>75</v>
      </c>
      <c r="J27" s="94">
        <v>1</v>
      </c>
      <c r="K27" s="59"/>
      <c r="L27" s="60">
        <v>159</v>
      </c>
      <c r="M27" s="59"/>
      <c r="N27" s="60">
        <v>45</v>
      </c>
      <c r="O27" s="61"/>
      <c r="P27" s="94">
        <v>0.193</v>
      </c>
      <c r="Q27" s="61" t="s">
        <v>116</v>
      </c>
      <c r="R27" s="94">
        <v>0.80700000000000005</v>
      </c>
      <c r="S27" s="61" t="s">
        <v>116</v>
      </c>
      <c r="T27" s="52"/>
      <c r="U27" s="52"/>
    </row>
    <row r="28" spans="1:21" ht="16.5" x14ac:dyDescent="0.3">
      <c r="A28" s="58" t="s">
        <v>56</v>
      </c>
      <c r="B28" s="55" t="s">
        <v>11</v>
      </c>
      <c r="C28" s="55" t="s">
        <v>11</v>
      </c>
      <c r="D28" s="93">
        <v>0.11</v>
      </c>
      <c r="E28" s="55" t="s">
        <v>79</v>
      </c>
      <c r="F28" s="93">
        <v>0.61</v>
      </c>
      <c r="G28" s="55" t="s">
        <v>83</v>
      </c>
      <c r="H28" s="93">
        <v>0.25800000000000001</v>
      </c>
      <c r="I28" s="55" t="s">
        <v>129</v>
      </c>
      <c r="J28" s="93">
        <v>1</v>
      </c>
      <c r="K28" s="55"/>
      <c r="L28" s="56">
        <v>122</v>
      </c>
      <c r="M28" s="55"/>
      <c r="N28" s="56">
        <v>32</v>
      </c>
      <c r="O28" s="57"/>
      <c r="P28" s="93">
        <v>0.13200000000000001</v>
      </c>
      <c r="Q28" s="57" t="s">
        <v>57</v>
      </c>
      <c r="R28" s="93">
        <v>0.86799999999999999</v>
      </c>
      <c r="S28" s="57" t="s">
        <v>57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3.7999999999999999E-2</v>
      </c>
      <c r="C30" s="59" t="s">
        <v>104</v>
      </c>
      <c r="D30" s="94">
        <v>0.128</v>
      </c>
      <c r="E30" s="59" t="s">
        <v>10</v>
      </c>
      <c r="F30" s="94">
        <v>0.63600000000000001</v>
      </c>
      <c r="G30" s="59" t="s">
        <v>120</v>
      </c>
      <c r="H30" s="94">
        <v>0.19800000000000001</v>
      </c>
      <c r="I30" s="59" t="s">
        <v>44</v>
      </c>
      <c r="J30" s="94">
        <v>1</v>
      </c>
      <c r="K30" s="59"/>
      <c r="L30" s="60">
        <v>291</v>
      </c>
      <c r="M30" s="59"/>
      <c r="N30" s="60">
        <v>89</v>
      </c>
      <c r="O30" s="61"/>
      <c r="P30" s="94">
        <v>0.16600000000000001</v>
      </c>
      <c r="Q30" s="61" t="s">
        <v>89</v>
      </c>
      <c r="R30" s="94">
        <v>0.83400000000000007</v>
      </c>
      <c r="S30" s="61" t="s">
        <v>89</v>
      </c>
      <c r="T30" s="52"/>
      <c r="U30" s="52"/>
    </row>
    <row r="31" spans="1:21" ht="16.5" x14ac:dyDescent="0.3">
      <c r="A31" s="58" t="s">
        <v>61</v>
      </c>
      <c r="B31" s="55" t="s">
        <v>11</v>
      </c>
      <c r="C31" s="55" t="s">
        <v>11</v>
      </c>
      <c r="D31" s="55" t="s">
        <v>11</v>
      </c>
      <c r="E31" s="55" t="s">
        <v>11</v>
      </c>
      <c r="F31" s="93">
        <v>0.505</v>
      </c>
      <c r="G31" s="55" t="s">
        <v>245</v>
      </c>
      <c r="H31" s="55" t="s">
        <v>11</v>
      </c>
      <c r="I31" s="55" t="s">
        <v>11</v>
      </c>
      <c r="J31" s="93">
        <v>1</v>
      </c>
      <c r="K31" s="55"/>
      <c r="L31" s="56">
        <v>26</v>
      </c>
      <c r="M31" s="55"/>
      <c r="N31" s="56">
        <v>8</v>
      </c>
      <c r="O31" s="57"/>
      <c r="P31" s="64" t="s">
        <v>11</v>
      </c>
      <c r="Q31" s="57" t="s">
        <v>11</v>
      </c>
      <c r="R31" s="93">
        <v>0.84499999999999997</v>
      </c>
      <c r="S31" s="57" t="s">
        <v>289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0.54799999999999993</v>
      </c>
      <c r="G33" s="59" t="s">
        <v>242</v>
      </c>
      <c r="H33" s="94">
        <v>0.26700000000000002</v>
      </c>
      <c r="I33" s="59" t="s">
        <v>156</v>
      </c>
      <c r="J33" s="94">
        <v>1</v>
      </c>
      <c r="K33" s="59"/>
      <c r="L33" s="60">
        <v>49</v>
      </c>
      <c r="M33" s="59"/>
      <c r="N33" s="60">
        <v>30</v>
      </c>
      <c r="O33" s="61"/>
      <c r="P33" s="65" t="s">
        <v>11</v>
      </c>
      <c r="Q33" s="61" t="s">
        <v>11</v>
      </c>
      <c r="R33" s="94">
        <v>0.81499999999999995</v>
      </c>
      <c r="S33" s="61" t="s">
        <v>22</v>
      </c>
      <c r="T33" s="52"/>
      <c r="U33" s="52"/>
    </row>
    <row r="34" spans="1:21" ht="16.5" x14ac:dyDescent="0.3">
      <c r="A34" s="58" t="s">
        <v>67</v>
      </c>
      <c r="B34" s="55" t="s">
        <v>11</v>
      </c>
      <c r="C34" s="55" t="s">
        <v>11</v>
      </c>
      <c r="D34" s="93">
        <v>0.121</v>
      </c>
      <c r="E34" s="55" t="s">
        <v>68</v>
      </c>
      <c r="F34" s="93">
        <v>0.63700000000000001</v>
      </c>
      <c r="G34" s="55" t="s">
        <v>199</v>
      </c>
      <c r="H34" s="93">
        <v>0.20300000000000001</v>
      </c>
      <c r="I34" s="55" t="s">
        <v>88</v>
      </c>
      <c r="J34" s="93">
        <v>1</v>
      </c>
      <c r="K34" s="55"/>
      <c r="L34" s="56">
        <v>189</v>
      </c>
      <c r="M34" s="55"/>
      <c r="N34" s="56">
        <v>54</v>
      </c>
      <c r="O34" s="57"/>
      <c r="P34" s="93">
        <v>0.161</v>
      </c>
      <c r="Q34" s="57" t="s">
        <v>55</v>
      </c>
      <c r="R34" s="93">
        <v>0.83900000000000008</v>
      </c>
      <c r="S34" s="57" t="s">
        <v>55</v>
      </c>
      <c r="T34" s="52"/>
      <c r="U34" s="52"/>
    </row>
    <row r="35" spans="1:21" ht="16.5" x14ac:dyDescent="0.3">
      <c r="A35" s="58" t="s">
        <v>69</v>
      </c>
      <c r="B35" s="59" t="s">
        <v>11</v>
      </c>
      <c r="C35" s="59" t="s">
        <v>11</v>
      </c>
      <c r="D35" s="94">
        <v>0.11199999999999999</v>
      </c>
      <c r="E35" s="59" t="s">
        <v>179</v>
      </c>
      <c r="F35" s="94">
        <v>0.625</v>
      </c>
      <c r="G35" s="59" t="s">
        <v>194</v>
      </c>
      <c r="H35" s="94">
        <v>0.218</v>
      </c>
      <c r="I35" s="59" t="s">
        <v>52</v>
      </c>
      <c r="J35" s="94">
        <v>1</v>
      </c>
      <c r="K35" s="59"/>
      <c r="L35" s="60">
        <v>79</v>
      </c>
      <c r="M35" s="59"/>
      <c r="N35" s="60">
        <v>13</v>
      </c>
      <c r="O35" s="61"/>
      <c r="P35" s="94">
        <v>0.157</v>
      </c>
      <c r="Q35" s="61" t="s">
        <v>129</v>
      </c>
      <c r="R35" s="94">
        <v>0.84299999999999997</v>
      </c>
      <c r="S35" s="61" t="s">
        <v>129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4.5999999999999999E-2</v>
      </c>
      <c r="C37" s="55" t="s">
        <v>160</v>
      </c>
      <c r="D37" s="93">
        <v>0.13699999999999998</v>
      </c>
      <c r="E37" s="55" t="s">
        <v>161</v>
      </c>
      <c r="F37" s="93">
        <v>0.61099999999999999</v>
      </c>
      <c r="G37" s="55" t="s">
        <v>146</v>
      </c>
      <c r="H37" s="93">
        <v>0.20699999999999999</v>
      </c>
      <c r="I37" s="55" t="s">
        <v>98</v>
      </c>
      <c r="J37" s="93">
        <v>1</v>
      </c>
      <c r="K37" s="55"/>
      <c r="L37" s="56">
        <v>62131</v>
      </c>
      <c r="M37" s="55"/>
      <c r="N37" s="56">
        <v>17321</v>
      </c>
      <c r="O37" s="57"/>
      <c r="P37" s="93">
        <v>0.182</v>
      </c>
      <c r="Q37" s="57" t="s">
        <v>144</v>
      </c>
      <c r="R37" s="93">
        <v>0.81799999999999995</v>
      </c>
      <c r="S37" s="57" t="s">
        <v>144</v>
      </c>
      <c r="T37" s="52"/>
      <c r="U37" s="52"/>
    </row>
    <row r="38" spans="1:21" ht="16.5" x14ac:dyDescent="0.3">
      <c r="A38" s="58" t="s">
        <v>546</v>
      </c>
      <c r="B38" s="94">
        <v>4.4999999999999998E-2</v>
      </c>
      <c r="C38" s="59" t="s">
        <v>121</v>
      </c>
      <c r="D38" s="94">
        <v>0.14899999999999999</v>
      </c>
      <c r="E38" s="59" t="s">
        <v>109</v>
      </c>
      <c r="F38" s="94">
        <v>0.58299999999999996</v>
      </c>
      <c r="G38" s="59" t="s">
        <v>89</v>
      </c>
      <c r="H38" s="94">
        <v>0.223</v>
      </c>
      <c r="I38" s="59" t="s">
        <v>125</v>
      </c>
      <c r="J38" s="94">
        <v>1</v>
      </c>
      <c r="K38" s="59"/>
      <c r="L38" s="60">
        <v>8494</v>
      </c>
      <c r="M38" s="59"/>
      <c r="N38" s="60">
        <v>2294</v>
      </c>
      <c r="O38" s="61"/>
      <c r="P38" s="94">
        <v>0.19399999999999998</v>
      </c>
      <c r="Q38" s="61" t="s">
        <v>125</v>
      </c>
      <c r="R38" s="94">
        <v>0.80599999999999994</v>
      </c>
      <c r="S38" s="61" t="s">
        <v>125</v>
      </c>
      <c r="T38" s="52"/>
      <c r="U38" s="52"/>
    </row>
    <row r="39" spans="1:21" ht="16.5" x14ac:dyDescent="0.3">
      <c r="A39" s="58" t="s">
        <v>547</v>
      </c>
      <c r="B39" s="93">
        <v>3.3000000000000002E-2</v>
      </c>
      <c r="C39" s="55" t="s">
        <v>99</v>
      </c>
      <c r="D39" s="93">
        <v>0.13200000000000001</v>
      </c>
      <c r="E39" s="55" t="s">
        <v>101</v>
      </c>
      <c r="F39" s="93">
        <v>0.61599999999999999</v>
      </c>
      <c r="G39" s="55" t="s">
        <v>106</v>
      </c>
      <c r="H39" s="93">
        <v>0.21899999999999997</v>
      </c>
      <c r="I39" s="55" t="s">
        <v>115</v>
      </c>
      <c r="J39" s="93">
        <v>1</v>
      </c>
      <c r="K39" s="55"/>
      <c r="L39" s="56">
        <v>3405</v>
      </c>
      <c r="M39" s="55"/>
      <c r="N39" s="56">
        <v>1072</v>
      </c>
      <c r="O39" s="57"/>
      <c r="P39" s="93">
        <v>0.16500000000000001</v>
      </c>
      <c r="Q39" s="57" t="s">
        <v>105</v>
      </c>
      <c r="R39" s="93">
        <v>0.83499999999999996</v>
      </c>
      <c r="S39" s="57" t="s">
        <v>105</v>
      </c>
      <c r="T39" s="52"/>
      <c r="U39" s="52"/>
    </row>
    <row r="40" spans="1:21" ht="16.5" x14ac:dyDescent="0.3">
      <c r="A40" s="58" t="s">
        <v>548</v>
      </c>
      <c r="B40" s="94">
        <v>4.4999999999999998E-2</v>
      </c>
      <c r="C40" s="59" t="s">
        <v>97</v>
      </c>
      <c r="D40" s="94">
        <v>0.11599999999999999</v>
      </c>
      <c r="E40" s="59" t="s">
        <v>103</v>
      </c>
      <c r="F40" s="94">
        <v>0.61699999999999999</v>
      </c>
      <c r="G40" s="59" t="s">
        <v>106</v>
      </c>
      <c r="H40" s="94">
        <v>0.222</v>
      </c>
      <c r="I40" s="59" t="s">
        <v>102</v>
      </c>
      <c r="J40" s="94">
        <v>1</v>
      </c>
      <c r="K40" s="59"/>
      <c r="L40" s="60">
        <v>2954</v>
      </c>
      <c r="M40" s="59"/>
      <c r="N40" s="60">
        <v>726</v>
      </c>
      <c r="O40" s="61"/>
      <c r="P40" s="94">
        <v>0.161</v>
      </c>
      <c r="Q40" s="61" t="s">
        <v>121</v>
      </c>
      <c r="R40" s="94">
        <v>0.83900000000000008</v>
      </c>
      <c r="S40" s="61" t="s">
        <v>121</v>
      </c>
      <c r="T40" s="52"/>
      <c r="U40" s="52"/>
    </row>
    <row r="41" spans="1:21" ht="16.5" x14ac:dyDescent="0.3">
      <c r="A41" s="58" t="s">
        <v>549</v>
      </c>
      <c r="B41" s="93">
        <v>4.2999999999999997E-2</v>
      </c>
      <c r="C41" s="55" t="s">
        <v>106</v>
      </c>
      <c r="D41" s="93">
        <v>0.14099999999999999</v>
      </c>
      <c r="E41" s="55" t="s">
        <v>154</v>
      </c>
      <c r="F41" s="93">
        <v>0.61699999999999999</v>
      </c>
      <c r="G41" s="55" t="s">
        <v>42</v>
      </c>
      <c r="H41" s="93">
        <v>0.19800000000000001</v>
      </c>
      <c r="I41" s="55" t="s">
        <v>60</v>
      </c>
      <c r="J41" s="93">
        <v>1</v>
      </c>
      <c r="K41" s="55"/>
      <c r="L41" s="56">
        <v>2961</v>
      </c>
      <c r="M41" s="55"/>
      <c r="N41" s="56">
        <v>755</v>
      </c>
      <c r="O41" s="57"/>
      <c r="P41" s="93">
        <v>0.185</v>
      </c>
      <c r="Q41" s="57" t="s">
        <v>76</v>
      </c>
      <c r="R41" s="93">
        <v>0.81499999999999995</v>
      </c>
      <c r="S41" s="57" t="s">
        <v>76</v>
      </c>
      <c r="T41" s="52"/>
      <c r="U41" s="52"/>
    </row>
    <row r="42" spans="1:21" ht="16.5" x14ac:dyDescent="0.3">
      <c r="A42" s="58" t="s">
        <v>550</v>
      </c>
      <c r="B42" s="94">
        <v>4.4000000000000004E-2</v>
      </c>
      <c r="C42" s="59" t="s">
        <v>103</v>
      </c>
      <c r="D42" s="94">
        <v>0.11</v>
      </c>
      <c r="E42" s="59" t="s">
        <v>115</v>
      </c>
      <c r="F42" s="94">
        <v>0.59799999999999998</v>
      </c>
      <c r="G42" s="59" t="s">
        <v>125</v>
      </c>
      <c r="H42" s="94">
        <v>0.247</v>
      </c>
      <c r="I42" s="59" t="s">
        <v>112</v>
      </c>
      <c r="J42" s="94">
        <v>1</v>
      </c>
      <c r="K42" s="59"/>
      <c r="L42" s="60">
        <v>3001</v>
      </c>
      <c r="M42" s="59"/>
      <c r="N42" s="60">
        <v>809</v>
      </c>
      <c r="O42" s="61"/>
      <c r="P42" s="94">
        <v>0.154</v>
      </c>
      <c r="Q42" s="61" t="s">
        <v>114</v>
      </c>
      <c r="R42" s="94">
        <v>0.84599999999999997</v>
      </c>
      <c r="S42" s="61" t="s">
        <v>114</v>
      </c>
      <c r="T42" s="52"/>
      <c r="U42" s="52"/>
    </row>
    <row r="43" spans="1:21" ht="16.5" x14ac:dyDescent="0.3">
      <c r="A43" s="58" t="s">
        <v>551</v>
      </c>
      <c r="B43" s="93">
        <v>3.6000000000000004E-2</v>
      </c>
      <c r="C43" s="55" t="s">
        <v>145</v>
      </c>
      <c r="D43" s="93">
        <v>0.151</v>
      </c>
      <c r="E43" s="55" t="s">
        <v>110</v>
      </c>
      <c r="F43" s="93">
        <v>0.60499999999999998</v>
      </c>
      <c r="G43" s="55" t="s">
        <v>154</v>
      </c>
      <c r="H43" s="93">
        <v>0.20699999999999999</v>
      </c>
      <c r="I43" s="55" t="s">
        <v>108</v>
      </c>
      <c r="J43" s="93">
        <v>1</v>
      </c>
      <c r="K43" s="55"/>
      <c r="L43" s="56">
        <v>1782</v>
      </c>
      <c r="M43" s="55"/>
      <c r="N43" s="56">
        <v>447</v>
      </c>
      <c r="O43" s="57"/>
      <c r="P43" s="93">
        <v>0.187</v>
      </c>
      <c r="Q43" s="57" t="s">
        <v>9</v>
      </c>
      <c r="R43" s="93">
        <v>0.81299999999999994</v>
      </c>
      <c r="S43" s="57" t="s">
        <v>9</v>
      </c>
      <c r="T43" s="52"/>
      <c r="U43" s="52"/>
    </row>
    <row r="44" spans="1:21" ht="16.5" x14ac:dyDescent="0.3">
      <c r="A44" s="58" t="s">
        <v>552</v>
      </c>
      <c r="B44" s="94">
        <v>4.7E-2</v>
      </c>
      <c r="C44" s="59" t="s">
        <v>105</v>
      </c>
      <c r="D44" s="94">
        <v>0.13200000000000001</v>
      </c>
      <c r="E44" s="59" t="s">
        <v>127</v>
      </c>
      <c r="F44" s="94">
        <v>0.57899999999999996</v>
      </c>
      <c r="G44" s="59" t="s">
        <v>10</v>
      </c>
      <c r="H44" s="94">
        <v>0.24299999999999999</v>
      </c>
      <c r="I44" s="59" t="s">
        <v>125</v>
      </c>
      <c r="J44" s="94">
        <v>1</v>
      </c>
      <c r="K44" s="59"/>
      <c r="L44" s="60">
        <v>2506</v>
      </c>
      <c r="M44" s="59"/>
      <c r="N44" s="60">
        <v>672</v>
      </c>
      <c r="O44" s="61"/>
      <c r="P44" s="94">
        <v>0.17899999999999999</v>
      </c>
      <c r="Q44" s="61" t="s">
        <v>141</v>
      </c>
      <c r="R44" s="94">
        <v>0.82099999999999995</v>
      </c>
      <c r="S44" s="61" t="s">
        <v>141</v>
      </c>
      <c r="T44" s="52"/>
      <c r="U44" s="52"/>
    </row>
    <row r="45" spans="1:21" ht="16.5" x14ac:dyDescent="0.3">
      <c r="A45" s="58" t="s">
        <v>553</v>
      </c>
      <c r="B45" s="93">
        <v>6.9000000000000006E-2</v>
      </c>
      <c r="C45" s="55" t="s">
        <v>117</v>
      </c>
      <c r="D45" s="93">
        <v>0.14699999999999999</v>
      </c>
      <c r="E45" s="55" t="s">
        <v>111</v>
      </c>
      <c r="F45" s="93">
        <v>0.60499999999999998</v>
      </c>
      <c r="G45" s="55" t="s">
        <v>42</v>
      </c>
      <c r="H45" s="93">
        <v>0.18</v>
      </c>
      <c r="I45" s="55" t="s">
        <v>49</v>
      </c>
      <c r="J45" s="93">
        <v>1</v>
      </c>
      <c r="K45" s="55"/>
      <c r="L45" s="56">
        <v>1302</v>
      </c>
      <c r="M45" s="55"/>
      <c r="N45" s="56">
        <v>274</v>
      </c>
      <c r="O45" s="57"/>
      <c r="P45" s="93">
        <v>0.215</v>
      </c>
      <c r="Q45" s="57" t="s">
        <v>43</v>
      </c>
      <c r="R45" s="93">
        <v>0.78500000000000003</v>
      </c>
      <c r="S45" s="57" t="s">
        <v>43</v>
      </c>
      <c r="T45" s="52"/>
      <c r="U45" s="52"/>
    </row>
    <row r="46" spans="1:21" ht="16.5" x14ac:dyDescent="0.3">
      <c r="A46" s="58" t="s">
        <v>554</v>
      </c>
      <c r="B46" s="94">
        <v>3.9E-2</v>
      </c>
      <c r="C46" s="59" t="s">
        <v>158</v>
      </c>
      <c r="D46" s="94">
        <v>0.114</v>
      </c>
      <c r="E46" s="59" t="s">
        <v>146</v>
      </c>
      <c r="F46" s="94">
        <v>0.628</v>
      </c>
      <c r="G46" s="59" t="s">
        <v>113</v>
      </c>
      <c r="H46" s="94">
        <v>0.218</v>
      </c>
      <c r="I46" s="59" t="s">
        <v>114</v>
      </c>
      <c r="J46" s="94">
        <v>1</v>
      </c>
      <c r="K46" s="59"/>
      <c r="L46" s="60">
        <v>8818</v>
      </c>
      <c r="M46" s="59"/>
      <c r="N46" s="60">
        <v>2058</v>
      </c>
      <c r="O46" s="61"/>
      <c r="P46" s="94">
        <v>0.154</v>
      </c>
      <c r="Q46" s="61" t="s">
        <v>145</v>
      </c>
      <c r="R46" s="94">
        <v>0.84599999999999997</v>
      </c>
      <c r="S46" s="61" t="s">
        <v>145</v>
      </c>
      <c r="T46" s="52"/>
      <c r="U46" s="52"/>
    </row>
    <row r="47" spans="1:21" ht="16.5" x14ac:dyDescent="0.3">
      <c r="A47" s="58" t="s">
        <v>555</v>
      </c>
      <c r="B47" s="93">
        <v>1.3000000000000001E-2</v>
      </c>
      <c r="C47" s="55" t="s">
        <v>143</v>
      </c>
      <c r="D47" s="93">
        <v>0.15</v>
      </c>
      <c r="E47" s="55" t="s">
        <v>55</v>
      </c>
      <c r="F47" s="93">
        <v>0.63800000000000001</v>
      </c>
      <c r="G47" s="55" t="s">
        <v>149</v>
      </c>
      <c r="H47" s="93">
        <v>0.19899999999999998</v>
      </c>
      <c r="I47" s="55" t="s">
        <v>120</v>
      </c>
      <c r="J47" s="93">
        <v>1</v>
      </c>
      <c r="K47" s="55"/>
      <c r="L47" s="56">
        <v>933</v>
      </c>
      <c r="M47" s="55"/>
      <c r="N47" s="56">
        <v>245</v>
      </c>
      <c r="O47" s="57"/>
      <c r="P47" s="93">
        <v>0.16300000000000001</v>
      </c>
      <c r="Q47" s="57" t="s">
        <v>55</v>
      </c>
      <c r="R47" s="93">
        <v>0.83700000000000008</v>
      </c>
      <c r="S47" s="57" t="s">
        <v>55</v>
      </c>
      <c r="T47" s="52"/>
      <c r="U47" s="52"/>
    </row>
    <row r="48" spans="1:21" ht="16.5" x14ac:dyDescent="0.3">
      <c r="A48" s="58" t="s">
        <v>556</v>
      </c>
      <c r="B48" s="94">
        <v>3.6000000000000004E-2</v>
      </c>
      <c r="C48" s="59" t="s">
        <v>146</v>
      </c>
      <c r="D48" s="94">
        <v>0.13</v>
      </c>
      <c r="E48" s="59" t="s">
        <v>121</v>
      </c>
      <c r="F48" s="94">
        <v>0.625</v>
      </c>
      <c r="G48" s="59" t="s">
        <v>127</v>
      </c>
      <c r="H48" s="94">
        <v>0.20899999999999999</v>
      </c>
      <c r="I48" s="59" t="s">
        <v>148</v>
      </c>
      <c r="J48" s="94">
        <v>1</v>
      </c>
      <c r="K48" s="59"/>
      <c r="L48" s="60">
        <v>9536</v>
      </c>
      <c r="M48" s="59"/>
      <c r="N48" s="60">
        <v>2709</v>
      </c>
      <c r="O48" s="61"/>
      <c r="P48" s="94">
        <v>0.16600000000000001</v>
      </c>
      <c r="Q48" s="61" t="s">
        <v>104</v>
      </c>
      <c r="R48" s="94">
        <v>0.83400000000000007</v>
      </c>
      <c r="S48" s="61" t="s">
        <v>104</v>
      </c>
      <c r="T48" s="52"/>
      <c r="U48" s="52"/>
    </row>
    <row r="49" spans="1:21" ht="16.5" x14ac:dyDescent="0.3">
      <c r="A49" s="58" t="s">
        <v>557</v>
      </c>
      <c r="B49" s="93">
        <v>3.7999999999999999E-2</v>
      </c>
      <c r="C49" s="55" t="s">
        <v>105</v>
      </c>
      <c r="D49" s="93">
        <v>0.13600000000000001</v>
      </c>
      <c r="E49" s="55" t="s">
        <v>110</v>
      </c>
      <c r="F49" s="93">
        <v>0.61199999999999999</v>
      </c>
      <c r="G49" s="55" t="s">
        <v>27</v>
      </c>
      <c r="H49" s="93">
        <v>0.214</v>
      </c>
      <c r="I49" s="55" t="s">
        <v>42</v>
      </c>
      <c r="J49" s="93">
        <v>1</v>
      </c>
      <c r="K49" s="55"/>
      <c r="L49" s="56">
        <v>2309</v>
      </c>
      <c r="M49" s="55"/>
      <c r="N49" s="56">
        <v>709</v>
      </c>
      <c r="O49" s="57"/>
      <c r="P49" s="93">
        <v>0.17399999999999999</v>
      </c>
      <c r="Q49" s="57" t="s">
        <v>43</v>
      </c>
      <c r="R49" s="93">
        <v>0.82599999999999996</v>
      </c>
      <c r="S49" s="57" t="s">
        <v>43</v>
      </c>
      <c r="T49" s="52"/>
      <c r="U49" s="52"/>
    </row>
    <row r="50" spans="1:21" ht="16.5" x14ac:dyDescent="0.3">
      <c r="A50" s="58" t="s">
        <v>558</v>
      </c>
      <c r="B50" s="94">
        <v>7.6999999999999999E-2</v>
      </c>
      <c r="C50" s="59" t="s">
        <v>106</v>
      </c>
      <c r="D50" s="94">
        <v>0.158</v>
      </c>
      <c r="E50" s="59" t="s">
        <v>8</v>
      </c>
      <c r="F50" s="94">
        <v>0.59399999999999997</v>
      </c>
      <c r="G50" s="59" t="s">
        <v>30</v>
      </c>
      <c r="H50" s="94">
        <v>0.17</v>
      </c>
      <c r="I50" s="59" t="s">
        <v>44</v>
      </c>
      <c r="J50" s="94">
        <v>1</v>
      </c>
      <c r="K50" s="59"/>
      <c r="L50" s="60">
        <v>1792</v>
      </c>
      <c r="M50" s="59"/>
      <c r="N50" s="60">
        <v>551</v>
      </c>
      <c r="O50" s="61"/>
      <c r="P50" s="94">
        <v>0.23499999999999999</v>
      </c>
      <c r="Q50" s="61" t="s">
        <v>42</v>
      </c>
      <c r="R50" s="94">
        <v>0.76500000000000001</v>
      </c>
      <c r="S50" s="61" t="s">
        <v>42</v>
      </c>
      <c r="T50" s="52"/>
      <c r="U50" s="52"/>
    </row>
    <row r="51" spans="1:21" ht="16.5" x14ac:dyDescent="0.3">
      <c r="A51" s="58" t="s">
        <v>559</v>
      </c>
      <c r="B51" s="93">
        <v>9.6000000000000002E-2</v>
      </c>
      <c r="C51" s="55" t="s">
        <v>30</v>
      </c>
      <c r="D51" s="93">
        <v>9.9000000000000005E-2</v>
      </c>
      <c r="E51" s="55" t="s">
        <v>8</v>
      </c>
      <c r="F51" s="93">
        <v>0.67400000000000004</v>
      </c>
      <c r="G51" s="55" t="s">
        <v>65</v>
      </c>
      <c r="H51" s="93">
        <v>0.13100000000000001</v>
      </c>
      <c r="I51" s="55" t="s">
        <v>79</v>
      </c>
      <c r="J51" s="93">
        <v>1</v>
      </c>
      <c r="K51" s="55"/>
      <c r="L51" s="56">
        <v>1064</v>
      </c>
      <c r="M51" s="55"/>
      <c r="N51" s="56">
        <v>227</v>
      </c>
      <c r="O51" s="57"/>
      <c r="P51" s="93">
        <v>0.19500000000000001</v>
      </c>
      <c r="Q51" s="57" t="s">
        <v>150</v>
      </c>
      <c r="R51" s="93">
        <v>0.80500000000000005</v>
      </c>
      <c r="S51" s="57" t="s">
        <v>150</v>
      </c>
      <c r="T51" s="52"/>
      <c r="U51" s="52"/>
    </row>
    <row r="52" spans="1:21" ht="16.5" x14ac:dyDescent="0.3">
      <c r="A52" s="58" t="s">
        <v>560</v>
      </c>
      <c r="B52" s="94">
        <v>5.5E-2</v>
      </c>
      <c r="C52" s="59" t="s">
        <v>127</v>
      </c>
      <c r="D52" s="94">
        <v>0.183</v>
      </c>
      <c r="E52" s="59" t="s">
        <v>30</v>
      </c>
      <c r="F52" s="94">
        <v>0.57399999999999995</v>
      </c>
      <c r="G52" s="59" t="s">
        <v>17</v>
      </c>
      <c r="H52" s="94">
        <v>0.187</v>
      </c>
      <c r="I52" s="59" t="s">
        <v>85</v>
      </c>
      <c r="J52" s="94">
        <v>1</v>
      </c>
      <c r="K52" s="59"/>
      <c r="L52" s="60">
        <v>2331</v>
      </c>
      <c r="M52" s="59"/>
      <c r="N52" s="60">
        <v>917</v>
      </c>
      <c r="O52" s="61"/>
      <c r="P52" s="94">
        <v>0.23800000000000002</v>
      </c>
      <c r="Q52" s="61" t="s">
        <v>75</v>
      </c>
      <c r="R52" s="94">
        <v>0.76200000000000001</v>
      </c>
      <c r="S52" s="61" t="s">
        <v>75</v>
      </c>
      <c r="T52" s="52"/>
      <c r="U52" s="52"/>
    </row>
    <row r="53" spans="1:21" ht="16.5" x14ac:dyDescent="0.3">
      <c r="A53" s="58" t="s">
        <v>561</v>
      </c>
      <c r="B53" s="93">
        <v>5.5E-2</v>
      </c>
      <c r="C53" s="55" t="s">
        <v>111</v>
      </c>
      <c r="D53" s="93">
        <v>0.16699999999999998</v>
      </c>
      <c r="E53" s="55" t="s">
        <v>154</v>
      </c>
      <c r="F53" s="93">
        <v>0.63300000000000001</v>
      </c>
      <c r="G53" s="55" t="s">
        <v>188</v>
      </c>
      <c r="H53" s="93">
        <v>0.14499999999999999</v>
      </c>
      <c r="I53" s="55" t="s">
        <v>10</v>
      </c>
      <c r="J53" s="93">
        <v>1</v>
      </c>
      <c r="K53" s="55"/>
      <c r="L53" s="56">
        <v>1434</v>
      </c>
      <c r="M53" s="55"/>
      <c r="N53" s="56">
        <v>437</v>
      </c>
      <c r="O53" s="57"/>
      <c r="P53" s="93">
        <v>0.222</v>
      </c>
      <c r="Q53" s="57" t="s">
        <v>90</v>
      </c>
      <c r="R53" s="93">
        <v>0.77800000000000002</v>
      </c>
      <c r="S53" s="57" t="s">
        <v>90</v>
      </c>
      <c r="T53" s="52"/>
      <c r="U53" s="52"/>
    </row>
    <row r="54" spans="1:21" ht="16.5" x14ac:dyDescent="0.3">
      <c r="A54" s="58" t="s">
        <v>562</v>
      </c>
      <c r="B54" s="94">
        <v>3.1E-2</v>
      </c>
      <c r="C54" s="59" t="s">
        <v>97</v>
      </c>
      <c r="D54" s="94">
        <v>0.13400000000000001</v>
      </c>
      <c r="E54" s="59" t="s">
        <v>154</v>
      </c>
      <c r="F54" s="94">
        <v>0.621</v>
      </c>
      <c r="G54" s="59" t="s">
        <v>188</v>
      </c>
      <c r="H54" s="94">
        <v>0.21299999999999999</v>
      </c>
      <c r="I54" s="59" t="s">
        <v>85</v>
      </c>
      <c r="J54" s="94">
        <v>1</v>
      </c>
      <c r="K54" s="59"/>
      <c r="L54" s="60">
        <v>1189</v>
      </c>
      <c r="M54" s="59"/>
      <c r="N54" s="60">
        <v>368</v>
      </c>
      <c r="O54" s="61"/>
      <c r="P54" s="94">
        <v>0.16500000000000001</v>
      </c>
      <c r="Q54" s="61" t="s">
        <v>89</v>
      </c>
      <c r="R54" s="94">
        <v>0.83499999999999996</v>
      </c>
      <c r="S54" s="61" t="s">
        <v>89</v>
      </c>
      <c r="T54" s="52"/>
      <c r="U54" s="52"/>
    </row>
    <row r="55" spans="1:21" ht="16.5" x14ac:dyDescent="0.3">
      <c r="A55" s="58" t="s">
        <v>563</v>
      </c>
      <c r="B55" s="93">
        <v>7.2000000000000008E-2</v>
      </c>
      <c r="C55" s="55" t="s">
        <v>108</v>
      </c>
      <c r="D55" s="93">
        <v>0.18</v>
      </c>
      <c r="E55" s="55" t="s">
        <v>68</v>
      </c>
      <c r="F55" s="93">
        <v>0.624</v>
      </c>
      <c r="G55" s="55" t="s">
        <v>30</v>
      </c>
      <c r="H55" s="93">
        <v>0.12300000000000001</v>
      </c>
      <c r="I55" s="55" t="s">
        <v>107</v>
      </c>
      <c r="J55" s="93">
        <v>1</v>
      </c>
      <c r="K55" s="55"/>
      <c r="L55" s="56">
        <v>1166</v>
      </c>
      <c r="M55" s="55"/>
      <c r="N55" s="56">
        <v>530</v>
      </c>
      <c r="O55" s="57"/>
      <c r="P55" s="93">
        <v>0.252</v>
      </c>
      <c r="Q55" s="57" t="s">
        <v>15</v>
      </c>
      <c r="R55" s="93">
        <v>0.748</v>
      </c>
      <c r="S55" s="57" t="s">
        <v>15</v>
      </c>
      <c r="T55" s="52"/>
      <c r="U55" s="52"/>
    </row>
    <row r="56" spans="1:21" ht="16.5" x14ac:dyDescent="0.3">
      <c r="A56" s="58" t="s">
        <v>564</v>
      </c>
      <c r="B56" s="94">
        <v>5.7000000000000002E-2</v>
      </c>
      <c r="C56" s="59" t="s">
        <v>141</v>
      </c>
      <c r="D56" s="94">
        <v>0.122</v>
      </c>
      <c r="E56" s="59" t="s">
        <v>110</v>
      </c>
      <c r="F56" s="94">
        <v>0.624</v>
      </c>
      <c r="G56" s="59" t="s">
        <v>48</v>
      </c>
      <c r="H56" s="94">
        <v>0.19600000000000001</v>
      </c>
      <c r="I56" s="59" t="s">
        <v>109</v>
      </c>
      <c r="J56" s="94">
        <v>1</v>
      </c>
      <c r="K56" s="59"/>
      <c r="L56" s="60">
        <v>2354</v>
      </c>
      <c r="M56" s="59"/>
      <c r="N56" s="60">
        <v>780</v>
      </c>
      <c r="O56" s="61"/>
      <c r="P56" s="94">
        <v>0.18</v>
      </c>
      <c r="Q56" s="61" t="s">
        <v>44</v>
      </c>
      <c r="R56" s="94">
        <v>0.82</v>
      </c>
      <c r="S56" s="61" t="s">
        <v>44</v>
      </c>
      <c r="T56" s="52"/>
      <c r="U56" s="52"/>
    </row>
    <row r="57" spans="1:21" ht="16.5" x14ac:dyDescent="0.3">
      <c r="A57" s="58" t="s">
        <v>565</v>
      </c>
      <c r="B57" s="93">
        <v>8.8000000000000009E-2</v>
      </c>
      <c r="C57" s="55" t="s">
        <v>105</v>
      </c>
      <c r="D57" s="93">
        <v>0.18100000000000002</v>
      </c>
      <c r="E57" s="55" t="s">
        <v>148</v>
      </c>
      <c r="F57" s="93">
        <v>0.59899999999999998</v>
      </c>
      <c r="G57" s="55" t="s">
        <v>108</v>
      </c>
      <c r="H57" s="93">
        <v>0.13100000000000001</v>
      </c>
      <c r="I57" s="55" t="s">
        <v>103</v>
      </c>
      <c r="J57" s="93">
        <v>1</v>
      </c>
      <c r="K57" s="55"/>
      <c r="L57" s="56">
        <v>2769</v>
      </c>
      <c r="M57" s="55"/>
      <c r="N57" s="56">
        <v>734</v>
      </c>
      <c r="O57" s="57"/>
      <c r="P57" s="93">
        <v>0.27</v>
      </c>
      <c r="Q57" s="57" t="s">
        <v>113</v>
      </c>
      <c r="R57" s="93">
        <v>0.73</v>
      </c>
      <c r="S57" s="57" t="s">
        <v>113</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431</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0.156</v>
      </c>
      <c r="E4" s="55" t="s">
        <v>89</v>
      </c>
      <c r="F4" s="93">
        <v>0.60299999999999998</v>
      </c>
      <c r="G4" s="55" t="s">
        <v>14</v>
      </c>
      <c r="H4" s="93">
        <v>0.20100000000000001</v>
      </c>
      <c r="I4" s="55" t="s">
        <v>8</v>
      </c>
      <c r="J4" s="93">
        <v>1</v>
      </c>
      <c r="K4" s="55"/>
      <c r="L4" s="56">
        <v>278</v>
      </c>
      <c r="M4" s="55"/>
      <c r="N4" s="56">
        <v>136</v>
      </c>
      <c r="O4" s="57"/>
      <c r="P4" s="93">
        <v>0.19600000000000001</v>
      </c>
      <c r="Q4" s="57" t="s">
        <v>90</v>
      </c>
      <c r="R4" s="93">
        <v>0.80400000000000005</v>
      </c>
      <c r="S4" s="57" t="s">
        <v>90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0.187</v>
      </c>
      <c r="E6" s="59" t="s">
        <v>57</v>
      </c>
      <c r="F6" s="94">
        <v>0.63200000000000001</v>
      </c>
      <c r="G6" s="59" t="s">
        <v>119</v>
      </c>
      <c r="H6" s="94">
        <v>0.14499999999999999</v>
      </c>
      <c r="I6" s="59" t="s">
        <v>30</v>
      </c>
      <c r="J6" s="94">
        <v>1</v>
      </c>
      <c r="K6" s="59"/>
      <c r="L6" s="60">
        <v>140</v>
      </c>
      <c r="M6" s="59"/>
      <c r="N6" s="60">
        <v>51</v>
      </c>
      <c r="O6" s="61"/>
      <c r="P6" s="94">
        <v>0.223</v>
      </c>
      <c r="Q6" s="61" t="s">
        <v>74</v>
      </c>
      <c r="R6" s="94">
        <v>0.77700000000000002</v>
      </c>
      <c r="S6" s="61" t="s">
        <v>74</v>
      </c>
      <c r="T6" s="52"/>
      <c r="U6" s="52"/>
    </row>
    <row r="7" spans="1:21" ht="16.5" x14ac:dyDescent="0.3">
      <c r="A7" s="58" t="s">
        <v>16</v>
      </c>
      <c r="B7" s="55" t="s">
        <v>11</v>
      </c>
      <c r="C7" s="55" t="s">
        <v>11</v>
      </c>
      <c r="D7" s="93">
        <v>0.11900000000000001</v>
      </c>
      <c r="E7" s="55" t="s">
        <v>55</v>
      </c>
      <c r="F7" s="93">
        <v>0.56799999999999995</v>
      </c>
      <c r="G7" s="55" t="s">
        <v>172</v>
      </c>
      <c r="H7" s="93">
        <v>0.26899999999999996</v>
      </c>
      <c r="I7" s="55" t="s">
        <v>137</v>
      </c>
      <c r="J7" s="93">
        <v>1</v>
      </c>
      <c r="K7" s="55"/>
      <c r="L7" s="56">
        <v>138</v>
      </c>
      <c r="M7" s="55"/>
      <c r="N7" s="56">
        <v>85</v>
      </c>
      <c r="O7" s="57"/>
      <c r="P7" s="93">
        <v>0.16300000000000001</v>
      </c>
      <c r="Q7" s="57" t="s">
        <v>79</v>
      </c>
      <c r="R7" s="93">
        <v>0.83700000000000008</v>
      </c>
      <c r="S7" s="57" t="s">
        <v>79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0.68799999999999994</v>
      </c>
      <c r="G9" s="59" t="s">
        <v>156</v>
      </c>
      <c r="H9" s="94">
        <v>0.23399999999999999</v>
      </c>
      <c r="I9" s="59" t="s">
        <v>194</v>
      </c>
      <c r="J9" s="94">
        <v>1</v>
      </c>
      <c r="K9" s="59"/>
      <c r="L9" s="60">
        <v>41</v>
      </c>
      <c r="M9" s="59"/>
      <c r="N9" s="60">
        <v>19</v>
      </c>
      <c r="O9" s="61"/>
      <c r="P9" s="65" t="s">
        <v>11</v>
      </c>
      <c r="Q9" s="61" t="s">
        <v>11</v>
      </c>
      <c r="R9" s="94">
        <v>0.92200000000000004</v>
      </c>
      <c r="S9" s="61" t="s">
        <v>24</v>
      </c>
      <c r="T9" s="52"/>
      <c r="U9" s="52"/>
    </row>
    <row r="10" spans="1:21" ht="16.5" x14ac:dyDescent="0.3">
      <c r="A10" s="58" t="s">
        <v>21</v>
      </c>
      <c r="B10" s="55" t="s">
        <v>11</v>
      </c>
      <c r="C10" s="55" t="s">
        <v>11</v>
      </c>
      <c r="D10" s="93">
        <v>0.18100000000000002</v>
      </c>
      <c r="E10" s="55" t="s">
        <v>223</v>
      </c>
      <c r="F10" s="93">
        <v>0.52700000000000002</v>
      </c>
      <c r="G10" s="55" t="s">
        <v>95</v>
      </c>
      <c r="H10" s="93">
        <v>0.22600000000000001</v>
      </c>
      <c r="I10" s="55" t="s">
        <v>155</v>
      </c>
      <c r="J10" s="93">
        <v>1</v>
      </c>
      <c r="K10" s="55"/>
      <c r="L10" s="56">
        <v>67</v>
      </c>
      <c r="M10" s="55"/>
      <c r="N10" s="56">
        <v>11</v>
      </c>
      <c r="O10" s="57"/>
      <c r="P10" s="93">
        <v>0.247</v>
      </c>
      <c r="Q10" s="57" t="s">
        <v>52</v>
      </c>
      <c r="R10" s="93">
        <v>0.753</v>
      </c>
      <c r="S10" s="57" t="s">
        <v>52</v>
      </c>
      <c r="T10" s="52"/>
      <c r="U10" s="52"/>
    </row>
    <row r="11" spans="1:21" ht="16.5" x14ac:dyDescent="0.3">
      <c r="A11" s="58" t="s">
        <v>25</v>
      </c>
      <c r="B11" s="59" t="s">
        <v>11</v>
      </c>
      <c r="C11" s="59" t="s">
        <v>11</v>
      </c>
      <c r="D11" s="94">
        <v>0.19600000000000001</v>
      </c>
      <c r="E11" s="59" t="s">
        <v>24</v>
      </c>
      <c r="F11" s="94">
        <v>0.59200000000000008</v>
      </c>
      <c r="G11" s="59" t="s">
        <v>126</v>
      </c>
      <c r="H11" s="94">
        <v>0.17300000000000001</v>
      </c>
      <c r="I11" s="59" t="s">
        <v>175</v>
      </c>
      <c r="J11" s="94">
        <v>1</v>
      </c>
      <c r="K11" s="59"/>
      <c r="L11" s="60">
        <v>90</v>
      </c>
      <c r="M11" s="59"/>
      <c r="N11" s="60">
        <v>33</v>
      </c>
      <c r="O11" s="61"/>
      <c r="P11" s="94">
        <v>0.23499999999999999</v>
      </c>
      <c r="Q11" s="61" t="s">
        <v>70</v>
      </c>
      <c r="R11" s="94">
        <v>0.76500000000000001</v>
      </c>
      <c r="S11" s="61" t="s">
        <v>70</v>
      </c>
      <c r="T11" s="52"/>
      <c r="U11" s="52"/>
    </row>
    <row r="12" spans="1:21" ht="16.5" x14ac:dyDescent="0.3">
      <c r="A12" s="58" t="s">
        <v>28</v>
      </c>
      <c r="B12" s="55" t="s">
        <v>11</v>
      </c>
      <c r="C12" s="55" t="s">
        <v>11</v>
      </c>
      <c r="D12" s="93">
        <v>0.13500000000000001</v>
      </c>
      <c r="E12" s="55" t="s">
        <v>74</v>
      </c>
      <c r="F12" s="93">
        <v>0.66599999999999993</v>
      </c>
      <c r="G12" s="55" t="s">
        <v>126</v>
      </c>
      <c r="H12" s="93">
        <v>0.18100000000000002</v>
      </c>
      <c r="I12" s="55" t="s">
        <v>24</v>
      </c>
      <c r="J12" s="93">
        <v>1</v>
      </c>
      <c r="K12" s="55"/>
      <c r="L12" s="56">
        <v>80</v>
      </c>
      <c r="M12" s="55"/>
      <c r="N12" s="56">
        <v>73</v>
      </c>
      <c r="O12" s="57"/>
      <c r="P12" s="93">
        <v>0.153</v>
      </c>
      <c r="Q12" s="57" t="s">
        <v>91</v>
      </c>
      <c r="R12" s="93">
        <v>0.84699999999999998</v>
      </c>
      <c r="S12" s="57" t="s">
        <v>91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0.16800000000000001</v>
      </c>
      <c r="E14" s="59" t="s">
        <v>88</v>
      </c>
      <c r="F14" s="94">
        <v>0.55600000000000005</v>
      </c>
      <c r="G14" s="59" t="s">
        <v>150</v>
      </c>
      <c r="H14" s="94">
        <v>0.23899999999999999</v>
      </c>
      <c r="I14" s="59" t="s">
        <v>176</v>
      </c>
      <c r="J14" s="94">
        <v>1</v>
      </c>
      <c r="K14" s="59"/>
      <c r="L14" s="60">
        <v>183</v>
      </c>
      <c r="M14" s="59"/>
      <c r="N14" s="60">
        <v>79</v>
      </c>
      <c r="O14" s="61"/>
      <c r="P14" s="94">
        <v>0.20399999999999999</v>
      </c>
      <c r="Q14" s="61" t="s">
        <v>75</v>
      </c>
      <c r="R14" s="94">
        <v>0.79599999999999993</v>
      </c>
      <c r="S14" s="61" t="s">
        <v>75</v>
      </c>
      <c r="T14" s="52"/>
      <c r="U14" s="52"/>
    </row>
    <row r="15" spans="1:21" ht="16.5" x14ac:dyDescent="0.3">
      <c r="A15" s="58" t="s">
        <v>33</v>
      </c>
      <c r="B15" s="55" t="s">
        <v>11</v>
      </c>
      <c r="C15" s="55" t="s">
        <v>11</v>
      </c>
      <c r="D15" s="55" t="s">
        <v>11</v>
      </c>
      <c r="E15" s="55" t="s">
        <v>11</v>
      </c>
      <c r="F15" s="93">
        <v>0.71499999999999997</v>
      </c>
      <c r="G15" s="55" t="s">
        <v>267</v>
      </c>
      <c r="H15" s="55" t="s">
        <v>11</v>
      </c>
      <c r="I15" s="55" t="s">
        <v>11</v>
      </c>
      <c r="J15" s="93">
        <v>1</v>
      </c>
      <c r="K15" s="55"/>
      <c r="L15" s="56">
        <v>44</v>
      </c>
      <c r="M15" s="55"/>
      <c r="N15" s="56">
        <v>14</v>
      </c>
      <c r="O15" s="57"/>
      <c r="P15" s="64" t="s">
        <v>11</v>
      </c>
      <c r="Q15" s="57" t="s">
        <v>11</v>
      </c>
      <c r="R15" s="93">
        <v>0.83299999999999996</v>
      </c>
      <c r="S15" s="57" t="s">
        <v>52</v>
      </c>
      <c r="T15" s="52"/>
      <c r="U15" s="52"/>
    </row>
    <row r="16" spans="1:21" ht="16.5" x14ac:dyDescent="0.3">
      <c r="A16" s="58" t="s">
        <v>34</v>
      </c>
      <c r="B16" s="59" t="s">
        <v>11</v>
      </c>
      <c r="C16" s="59" t="s">
        <v>11</v>
      </c>
      <c r="D16" s="59" t="s">
        <v>11</v>
      </c>
      <c r="E16" s="59" t="s">
        <v>11</v>
      </c>
      <c r="F16" s="94">
        <v>0.67099999999999993</v>
      </c>
      <c r="G16" s="59" t="s">
        <v>201</v>
      </c>
      <c r="H16" s="59" t="s">
        <v>11</v>
      </c>
      <c r="I16" s="59" t="s">
        <v>11</v>
      </c>
      <c r="J16" s="94">
        <v>1</v>
      </c>
      <c r="K16" s="59"/>
      <c r="L16" s="60">
        <v>50</v>
      </c>
      <c r="M16" s="59"/>
      <c r="N16" s="60">
        <v>42</v>
      </c>
      <c r="O16" s="61"/>
      <c r="P16" s="65" t="s">
        <v>11</v>
      </c>
      <c r="Q16" s="61" t="s">
        <v>11</v>
      </c>
      <c r="R16" s="94">
        <v>0.82</v>
      </c>
      <c r="S16" s="61" t="s">
        <v>64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11</v>
      </c>
      <c r="M18" s="55"/>
      <c r="N18" s="56">
        <v>11</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0.67599999999999993</v>
      </c>
      <c r="G19" s="59" t="s">
        <v>186</v>
      </c>
      <c r="H19" s="59" t="s">
        <v>11</v>
      </c>
      <c r="I19" s="59" t="s">
        <v>11</v>
      </c>
      <c r="J19" s="94">
        <v>1</v>
      </c>
      <c r="K19" s="59"/>
      <c r="L19" s="60">
        <v>28</v>
      </c>
      <c r="M19" s="59"/>
      <c r="N19" s="60">
        <v>6</v>
      </c>
      <c r="O19" s="61"/>
      <c r="P19" s="65" t="s">
        <v>11</v>
      </c>
      <c r="Q19" s="61" t="s">
        <v>11</v>
      </c>
      <c r="R19" s="94">
        <v>0.90099999999999991</v>
      </c>
      <c r="S19" s="61" t="s">
        <v>93</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19</v>
      </c>
      <c r="M20" s="55"/>
      <c r="N20" s="56">
        <v>4</v>
      </c>
      <c r="O20" s="57"/>
      <c r="P20" s="64" t="s">
        <v>11</v>
      </c>
      <c r="Q20" s="57" t="s">
        <v>11</v>
      </c>
      <c r="R20" s="93">
        <v>0.872</v>
      </c>
      <c r="S20" s="57" t="s">
        <v>243</v>
      </c>
      <c r="T20" s="52"/>
      <c r="U20" s="52"/>
    </row>
    <row r="21" spans="1:21" ht="16.5" x14ac:dyDescent="0.3">
      <c r="A21" s="58" t="s">
        <v>41</v>
      </c>
      <c r="B21" s="59" t="s">
        <v>11</v>
      </c>
      <c r="C21" s="59" t="s">
        <v>11</v>
      </c>
      <c r="D21" s="94">
        <v>0.17899999999999999</v>
      </c>
      <c r="E21" s="59" t="s">
        <v>42</v>
      </c>
      <c r="F21" s="94">
        <v>0.61899999999999999</v>
      </c>
      <c r="G21" s="59" t="s">
        <v>17</v>
      </c>
      <c r="H21" s="94">
        <v>0.16600000000000001</v>
      </c>
      <c r="I21" s="59" t="s">
        <v>68</v>
      </c>
      <c r="J21" s="94">
        <v>1</v>
      </c>
      <c r="K21" s="59"/>
      <c r="L21" s="60">
        <v>219</v>
      </c>
      <c r="M21" s="59"/>
      <c r="N21" s="60">
        <v>115</v>
      </c>
      <c r="O21" s="61"/>
      <c r="P21" s="94">
        <v>0.215</v>
      </c>
      <c r="Q21" s="61" t="s">
        <v>120</v>
      </c>
      <c r="R21" s="94">
        <v>0.78500000000000003</v>
      </c>
      <c r="S21" s="61" t="s">
        <v>120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0.61899999999999999</v>
      </c>
      <c r="G23" s="55" t="s">
        <v>87</v>
      </c>
      <c r="H23" s="55" t="s">
        <v>11</v>
      </c>
      <c r="I23" s="55" t="s">
        <v>11</v>
      </c>
      <c r="J23" s="93">
        <v>1</v>
      </c>
      <c r="K23" s="55"/>
      <c r="L23" s="56">
        <v>23</v>
      </c>
      <c r="M23" s="55"/>
      <c r="N23" s="56">
        <v>20</v>
      </c>
      <c r="O23" s="57"/>
      <c r="P23" s="64" t="s">
        <v>11</v>
      </c>
      <c r="Q23" s="57" t="s">
        <v>11</v>
      </c>
      <c r="R23" s="93">
        <v>0.72599999999999998</v>
      </c>
      <c r="S23" s="57" t="s">
        <v>285</v>
      </c>
      <c r="T23" s="52"/>
      <c r="U23" s="52"/>
    </row>
    <row r="24" spans="1:21" ht="16.5" x14ac:dyDescent="0.3">
      <c r="A24" s="58" t="s">
        <v>47</v>
      </c>
      <c r="B24" s="59" t="s">
        <v>11</v>
      </c>
      <c r="C24" s="59" t="s">
        <v>11</v>
      </c>
      <c r="D24" s="94">
        <v>0.14300000000000002</v>
      </c>
      <c r="E24" s="59" t="s">
        <v>154</v>
      </c>
      <c r="F24" s="94">
        <v>0.60599999999999998</v>
      </c>
      <c r="G24" s="59" t="s">
        <v>116</v>
      </c>
      <c r="H24" s="94">
        <v>0.20899999999999999</v>
      </c>
      <c r="I24" s="59" t="s">
        <v>48</v>
      </c>
      <c r="J24" s="94">
        <v>1</v>
      </c>
      <c r="K24" s="59"/>
      <c r="L24" s="60">
        <v>247</v>
      </c>
      <c r="M24" s="59"/>
      <c r="N24" s="60">
        <v>113</v>
      </c>
      <c r="O24" s="61"/>
      <c r="P24" s="94">
        <v>0.185</v>
      </c>
      <c r="Q24" s="61" t="s">
        <v>68</v>
      </c>
      <c r="R24" s="94">
        <v>0.81499999999999995</v>
      </c>
      <c r="S24" s="61" t="s">
        <v>68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0.73099999999999998</v>
      </c>
      <c r="G26" s="55" t="s">
        <v>186</v>
      </c>
      <c r="H26" s="55" t="s">
        <v>11</v>
      </c>
      <c r="I26" s="55" t="s">
        <v>11</v>
      </c>
      <c r="J26" s="93">
        <v>1</v>
      </c>
      <c r="K26" s="55"/>
      <c r="L26" s="56">
        <v>26</v>
      </c>
      <c r="M26" s="55"/>
      <c r="N26" s="56">
        <v>30</v>
      </c>
      <c r="O26" s="57"/>
      <c r="P26" s="64" t="s">
        <v>11</v>
      </c>
      <c r="Q26" s="57" t="s">
        <v>11</v>
      </c>
      <c r="R26" s="93">
        <v>0.82099999999999995</v>
      </c>
      <c r="S26" s="57" t="s">
        <v>192</v>
      </c>
      <c r="T26" s="52"/>
      <c r="U26" s="52"/>
    </row>
    <row r="27" spans="1:21" ht="16.5" x14ac:dyDescent="0.3">
      <c r="A27" s="58" t="s">
        <v>54</v>
      </c>
      <c r="B27" s="59" t="s">
        <v>11</v>
      </c>
      <c r="C27" s="59" t="s">
        <v>11</v>
      </c>
      <c r="D27" s="94">
        <v>0.14899999999999999</v>
      </c>
      <c r="E27" s="59" t="s">
        <v>14</v>
      </c>
      <c r="F27" s="94">
        <v>0.628</v>
      </c>
      <c r="G27" s="59" t="s">
        <v>187</v>
      </c>
      <c r="H27" s="94">
        <v>0.18600000000000003</v>
      </c>
      <c r="I27" s="59" t="s">
        <v>176</v>
      </c>
      <c r="J27" s="94">
        <v>1</v>
      </c>
      <c r="K27" s="59"/>
      <c r="L27" s="60">
        <v>144</v>
      </c>
      <c r="M27" s="59"/>
      <c r="N27" s="60">
        <v>60</v>
      </c>
      <c r="O27" s="61"/>
      <c r="P27" s="94">
        <v>0.18600000000000003</v>
      </c>
      <c r="Q27" s="61" t="s">
        <v>79</v>
      </c>
      <c r="R27" s="94">
        <v>0.81400000000000006</v>
      </c>
      <c r="S27" s="61" t="s">
        <v>79</v>
      </c>
      <c r="T27" s="52"/>
      <c r="U27" s="52"/>
    </row>
    <row r="28" spans="1:21" ht="16.5" x14ac:dyDescent="0.3">
      <c r="A28" s="58" t="s">
        <v>56</v>
      </c>
      <c r="B28" s="55" t="s">
        <v>11</v>
      </c>
      <c r="C28" s="55" t="s">
        <v>11</v>
      </c>
      <c r="D28" s="93">
        <v>0.17199999999999999</v>
      </c>
      <c r="E28" s="55" t="s">
        <v>91</v>
      </c>
      <c r="F28" s="93">
        <v>0.505</v>
      </c>
      <c r="G28" s="55" t="s">
        <v>155</v>
      </c>
      <c r="H28" s="93">
        <v>0.27600000000000002</v>
      </c>
      <c r="I28" s="55" t="s">
        <v>128</v>
      </c>
      <c r="J28" s="93">
        <v>1</v>
      </c>
      <c r="K28" s="55"/>
      <c r="L28" s="56">
        <v>108</v>
      </c>
      <c r="M28" s="55"/>
      <c r="N28" s="56">
        <v>46</v>
      </c>
      <c r="O28" s="57"/>
      <c r="P28" s="93">
        <v>0.21899999999999997</v>
      </c>
      <c r="Q28" s="57" t="s">
        <v>128</v>
      </c>
      <c r="R28" s="93">
        <v>0.78099999999999992</v>
      </c>
      <c r="S28" s="57" t="s">
        <v>128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0.16699999999999998</v>
      </c>
      <c r="E30" s="59" t="s">
        <v>8</v>
      </c>
      <c r="F30" s="94">
        <v>0.623</v>
      </c>
      <c r="G30" s="59" t="s">
        <v>188</v>
      </c>
      <c r="H30" s="94">
        <v>0.17399999999999999</v>
      </c>
      <c r="I30" s="59" t="s">
        <v>76</v>
      </c>
      <c r="J30" s="94">
        <v>1</v>
      </c>
      <c r="K30" s="59"/>
      <c r="L30" s="60">
        <v>255</v>
      </c>
      <c r="M30" s="59"/>
      <c r="N30" s="60">
        <v>125</v>
      </c>
      <c r="O30" s="61"/>
      <c r="P30" s="94">
        <v>0.20300000000000001</v>
      </c>
      <c r="Q30" s="61" t="s">
        <v>48</v>
      </c>
      <c r="R30" s="94">
        <v>0.79700000000000004</v>
      </c>
      <c r="S30" s="61" t="s">
        <v>48</v>
      </c>
      <c r="T30" s="52"/>
      <c r="U30" s="52"/>
    </row>
    <row r="31" spans="1:21" ht="16.5" x14ac:dyDescent="0.3">
      <c r="A31" s="58" t="s">
        <v>61</v>
      </c>
      <c r="B31" s="55" t="s">
        <v>11</v>
      </c>
      <c r="C31" s="55" t="s">
        <v>11</v>
      </c>
      <c r="D31" s="55" t="s">
        <v>11</v>
      </c>
      <c r="E31" s="55" t="s">
        <v>11</v>
      </c>
      <c r="F31" s="93">
        <v>0.47499999999999998</v>
      </c>
      <c r="G31" s="55" t="s">
        <v>87</v>
      </c>
      <c r="H31" s="93">
        <v>0.375</v>
      </c>
      <c r="I31" s="55" t="s">
        <v>282</v>
      </c>
      <c r="J31" s="93">
        <v>1</v>
      </c>
      <c r="K31" s="55"/>
      <c r="L31" s="56">
        <v>23</v>
      </c>
      <c r="M31" s="55"/>
      <c r="N31" s="56">
        <v>11</v>
      </c>
      <c r="O31" s="57"/>
      <c r="P31" s="64" t="s">
        <v>11</v>
      </c>
      <c r="Q31" s="57" t="s">
        <v>11</v>
      </c>
      <c r="R31" s="93">
        <v>0.85</v>
      </c>
      <c r="S31" s="57" t="s">
        <v>235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0.7609999999999999</v>
      </c>
      <c r="G33" s="59" t="s">
        <v>182</v>
      </c>
      <c r="H33" s="94">
        <v>0.17300000000000001</v>
      </c>
      <c r="I33" s="59" t="s">
        <v>131</v>
      </c>
      <c r="J33" s="94">
        <v>1</v>
      </c>
      <c r="K33" s="59"/>
      <c r="L33" s="60">
        <v>44</v>
      </c>
      <c r="M33" s="59"/>
      <c r="N33" s="60">
        <v>35</v>
      </c>
      <c r="O33" s="61"/>
      <c r="P33" s="65" t="s">
        <v>11</v>
      </c>
      <c r="Q33" s="61" t="s">
        <v>11</v>
      </c>
      <c r="R33" s="94">
        <v>0.93299999999999994</v>
      </c>
      <c r="S33" s="61" t="s">
        <v>149</v>
      </c>
      <c r="T33" s="52"/>
      <c r="U33" s="52"/>
    </row>
    <row r="34" spans="1:21" ht="16.5" x14ac:dyDescent="0.3">
      <c r="A34" s="58" t="s">
        <v>67</v>
      </c>
      <c r="B34" s="55" t="s">
        <v>11</v>
      </c>
      <c r="C34" s="55" t="s">
        <v>11</v>
      </c>
      <c r="D34" s="93">
        <v>0.18600000000000003</v>
      </c>
      <c r="E34" s="55" t="s">
        <v>79</v>
      </c>
      <c r="F34" s="93">
        <v>0.56100000000000005</v>
      </c>
      <c r="G34" s="55" t="s">
        <v>29</v>
      </c>
      <c r="H34" s="93">
        <v>0.193</v>
      </c>
      <c r="I34" s="55" t="s">
        <v>27</v>
      </c>
      <c r="J34" s="93">
        <v>1</v>
      </c>
      <c r="K34" s="55"/>
      <c r="L34" s="56">
        <v>155</v>
      </c>
      <c r="M34" s="55"/>
      <c r="N34" s="56">
        <v>88</v>
      </c>
      <c r="O34" s="57"/>
      <c r="P34" s="93">
        <v>0.24600000000000002</v>
      </c>
      <c r="Q34" s="57" t="s">
        <v>149</v>
      </c>
      <c r="R34" s="93">
        <v>0.754</v>
      </c>
      <c r="S34" s="57" t="s">
        <v>149</v>
      </c>
      <c r="T34" s="52"/>
      <c r="U34" s="52"/>
    </row>
    <row r="35" spans="1:21" ht="16.5" x14ac:dyDescent="0.3">
      <c r="A35" s="58" t="s">
        <v>69</v>
      </c>
      <c r="B35" s="59" t="s">
        <v>11</v>
      </c>
      <c r="C35" s="59" t="s">
        <v>11</v>
      </c>
      <c r="D35" s="94">
        <v>0.155</v>
      </c>
      <c r="E35" s="59" t="s">
        <v>132</v>
      </c>
      <c r="F35" s="94">
        <v>0.57600000000000007</v>
      </c>
      <c r="G35" s="59" t="s">
        <v>209</v>
      </c>
      <c r="H35" s="94">
        <v>0.249</v>
      </c>
      <c r="I35" s="59" t="s">
        <v>210</v>
      </c>
      <c r="J35" s="94">
        <v>1</v>
      </c>
      <c r="K35" s="59"/>
      <c r="L35" s="60">
        <v>79</v>
      </c>
      <c r="M35" s="59"/>
      <c r="N35" s="60">
        <v>13</v>
      </c>
      <c r="O35" s="61"/>
      <c r="P35" s="94">
        <v>0.17499999999999999</v>
      </c>
      <c r="Q35" s="61" t="s">
        <v>119</v>
      </c>
      <c r="R35" s="94">
        <v>0.82499999999999996</v>
      </c>
      <c r="S35" s="61" t="s">
        <v>119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3.9E-2</v>
      </c>
      <c r="C37" s="55" t="s">
        <v>160</v>
      </c>
      <c r="D37" s="93">
        <v>0.11599999999999999</v>
      </c>
      <c r="E37" s="55" t="s">
        <v>161</v>
      </c>
      <c r="F37" s="93">
        <v>0.6</v>
      </c>
      <c r="G37" s="55" t="s">
        <v>147</v>
      </c>
      <c r="H37" s="93">
        <v>0.245</v>
      </c>
      <c r="I37" s="55" t="s">
        <v>97</v>
      </c>
      <c r="J37" s="93">
        <v>1</v>
      </c>
      <c r="K37" s="55"/>
      <c r="L37" s="56">
        <v>55161</v>
      </c>
      <c r="M37" s="55"/>
      <c r="N37" s="56">
        <v>24291</v>
      </c>
      <c r="O37" s="57"/>
      <c r="P37" s="93">
        <v>0.155</v>
      </c>
      <c r="Q37" s="57" t="s">
        <v>144</v>
      </c>
      <c r="R37" s="93">
        <v>0.84499999999999997</v>
      </c>
      <c r="S37" s="57" t="s">
        <v>144</v>
      </c>
      <c r="T37" s="52"/>
      <c r="U37" s="52"/>
    </row>
    <row r="38" spans="1:21" ht="16.5" x14ac:dyDescent="0.3">
      <c r="A38" s="58" t="s">
        <v>546</v>
      </c>
      <c r="B38" s="94">
        <v>4.0999999999999995E-2</v>
      </c>
      <c r="C38" s="59" t="s">
        <v>105</v>
      </c>
      <c r="D38" s="94">
        <v>0.10300000000000001</v>
      </c>
      <c r="E38" s="59" t="s">
        <v>114</v>
      </c>
      <c r="F38" s="94">
        <v>0.56899999999999995</v>
      </c>
      <c r="G38" s="59" t="s">
        <v>89</v>
      </c>
      <c r="H38" s="94">
        <v>0.28600000000000003</v>
      </c>
      <c r="I38" s="59" t="s">
        <v>49</v>
      </c>
      <c r="J38" s="94">
        <v>1</v>
      </c>
      <c r="K38" s="59"/>
      <c r="L38" s="60">
        <v>8111</v>
      </c>
      <c r="M38" s="59"/>
      <c r="N38" s="60">
        <v>2677</v>
      </c>
      <c r="O38" s="61"/>
      <c r="P38" s="94">
        <v>0.14400000000000002</v>
      </c>
      <c r="Q38" s="61" t="s">
        <v>108</v>
      </c>
      <c r="R38" s="94">
        <v>0.85599999999999998</v>
      </c>
      <c r="S38" s="61" t="s">
        <v>108</v>
      </c>
      <c r="T38" s="52"/>
      <c r="U38" s="52"/>
    </row>
    <row r="39" spans="1:21" ht="16.5" x14ac:dyDescent="0.3">
      <c r="A39" s="58" t="s">
        <v>547</v>
      </c>
      <c r="B39" s="93">
        <v>3.1E-2</v>
      </c>
      <c r="C39" s="55" t="s">
        <v>161</v>
      </c>
      <c r="D39" s="93">
        <v>0.10400000000000001</v>
      </c>
      <c r="E39" s="55" t="s">
        <v>145</v>
      </c>
      <c r="F39" s="93">
        <v>0.59799999999999998</v>
      </c>
      <c r="G39" s="55" t="s">
        <v>117</v>
      </c>
      <c r="H39" s="93">
        <v>0.26700000000000002</v>
      </c>
      <c r="I39" s="55" t="s">
        <v>118</v>
      </c>
      <c r="J39" s="93">
        <v>1</v>
      </c>
      <c r="K39" s="55"/>
      <c r="L39" s="56">
        <v>2922</v>
      </c>
      <c r="M39" s="55"/>
      <c r="N39" s="56">
        <v>1555</v>
      </c>
      <c r="O39" s="57"/>
      <c r="P39" s="93">
        <v>0.13500000000000001</v>
      </c>
      <c r="Q39" s="57" t="s">
        <v>101</v>
      </c>
      <c r="R39" s="93">
        <v>0.86499999999999999</v>
      </c>
      <c r="S39" s="57" t="s">
        <v>101</v>
      </c>
      <c r="T39" s="52"/>
      <c r="U39" s="52"/>
    </row>
    <row r="40" spans="1:21" ht="16.5" x14ac:dyDescent="0.3">
      <c r="A40" s="58" t="s">
        <v>548</v>
      </c>
      <c r="B40" s="94">
        <v>5.2999999999999999E-2</v>
      </c>
      <c r="C40" s="59" t="s">
        <v>146</v>
      </c>
      <c r="D40" s="94">
        <v>0.114</v>
      </c>
      <c r="E40" s="59" t="s">
        <v>103</v>
      </c>
      <c r="F40" s="94">
        <v>0.61199999999999999</v>
      </c>
      <c r="G40" s="59" t="s">
        <v>117</v>
      </c>
      <c r="H40" s="94">
        <v>0.221</v>
      </c>
      <c r="I40" s="59" t="s">
        <v>104</v>
      </c>
      <c r="J40" s="94">
        <v>1</v>
      </c>
      <c r="K40" s="59"/>
      <c r="L40" s="60">
        <v>2500</v>
      </c>
      <c r="M40" s="59"/>
      <c r="N40" s="60">
        <v>1180</v>
      </c>
      <c r="O40" s="61"/>
      <c r="P40" s="94">
        <v>0.16699999999999998</v>
      </c>
      <c r="Q40" s="61" t="s">
        <v>102</v>
      </c>
      <c r="R40" s="94">
        <v>0.83299999999999996</v>
      </c>
      <c r="S40" s="61" t="s">
        <v>102</v>
      </c>
      <c r="T40" s="52"/>
      <c r="U40" s="52"/>
    </row>
    <row r="41" spans="1:21" ht="16.5" x14ac:dyDescent="0.3">
      <c r="A41" s="58" t="s">
        <v>549</v>
      </c>
      <c r="B41" s="93">
        <v>2.6000000000000002E-2</v>
      </c>
      <c r="C41" s="55" t="s">
        <v>146</v>
      </c>
      <c r="D41" s="93">
        <v>0.13699999999999998</v>
      </c>
      <c r="E41" s="55" t="s">
        <v>154</v>
      </c>
      <c r="F41" s="93">
        <v>0.60499999999999998</v>
      </c>
      <c r="G41" s="55" t="s">
        <v>42</v>
      </c>
      <c r="H41" s="93">
        <v>0.23199999999999998</v>
      </c>
      <c r="I41" s="55" t="s">
        <v>59</v>
      </c>
      <c r="J41" s="93">
        <v>1</v>
      </c>
      <c r="K41" s="55"/>
      <c r="L41" s="56">
        <v>2593</v>
      </c>
      <c r="M41" s="55"/>
      <c r="N41" s="56">
        <v>1123</v>
      </c>
      <c r="O41" s="57"/>
      <c r="P41" s="93">
        <v>0.16300000000000001</v>
      </c>
      <c r="Q41" s="57" t="s">
        <v>89</v>
      </c>
      <c r="R41" s="93">
        <v>0.83700000000000008</v>
      </c>
      <c r="S41" s="57" t="s">
        <v>89</v>
      </c>
      <c r="T41" s="52"/>
      <c r="U41" s="52"/>
    </row>
    <row r="42" spans="1:21" ht="16.5" x14ac:dyDescent="0.3">
      <c r="A42" s="58" t="s">
        <v>550</v>
      </c>
      <c r="B42" s="94">
        <v>3.2000000000000001E-2</v>
      </c>
      <c r="C42" s="59" t="s">
        <v>97</v>
      </c>
      <c r="D42" s="94">
        <v>0.10099999999999999</v>
      </c>
      <c r="E42" s="59" t="s">
        <v>114</v>
      </c>
      <c r="F42" s="94">
        <v>0.59799999999999998</v>
      </c>
      <c r="G42" s="59" t="s">
        <v>43</v>
      </c>
      <c r="H42" s="94">
        <v>0.26899999999999996</v>
      </c>
      <c r="I42" s="59" t="s">
        <v>110</v>
      </c>
      <c r="J42" s="94">
        <v>1</v>
      </c>
      <c r="K42" s="59"/>
      <c r="L42" s="60">
        <v>2736</v>
      </c>
      <c r="M42" s="59"/>
      <c r="N42" s="60">
        <v>1074</v>
      </c>
      <c r="O42" s="61"/>
      <c r="P42" s="94">
        <v>0.13300000000000001</v>
      </c>
      <c r="Q42" s="61" t="s">
        <v>113</v>
      </c>
      <c r="R42" s="94">
        <v>0.86699999999999999</v>
      </c>
      <c r="S42" s="61" t="s">
        <v>113</v>
      </c>
      <c r="T42" s="52"/>
      <c r="U42" s="52"/>
    </row>
    <row r="43" spans="1:21" ht="16.5" x14ac:dyDescent="0.3">
      <c r="A43" s="58" t="s">
        <v>551</v>
      </c>
      <c r="B43" s="93">
        <v>4.4000000000000004E-2</v>
      </c>
      <c r="C43" s="55" t="s">
        <v>115</v>
      </c>
      <c r="D43" s="93">
        <v>0.106</v>
      </c>
      <c r="E43" s="55" t="s">
        <v>118</v>
      </c>
      <c r="F43" s="93">
        <v>0.61499999999999999</v>
      </c>
      <c r="G43" s="55" t="s">
        <v>49</v>
      </c>
      <c r="H43" s="93">
        <v>0.23499999999999999</v>
      </c>
      <c r="I43" s="55" t="s">
        <v>107</v>
      </c>
      <c r="J43" s="93">
        <v>1</v>
      </c>
      <c r="K43" s="55"/>
      <c r="L43" s="56">
        <v>1631</v>
      </c>
      <c r="M43" s="55"/>
      <c r="N43" s="56">
        <v>598</v>
      </c>
      <c r="O43" s="57"/>
      <c r="P43" s="93">
        <v>0.15</v>
      </c>
      <c r="Q43" s="57" t="s">
        <v>141</v>
      </c>
      <c r="R43" s="93">
        <v>0.85</v>
      </c>
      <c r="S43" s="57" t="s">
        <v>141</v>
      </c>
      <c r="T43" s="52"/>
      <c r="U43" s="52"/>
    </row>
    <row r="44" spans="1:21" ht="16.5" x14ac:dyDescent="0.3">
      <c r="A44" s="58" t="s">
        <v>552</v>
      </c>
      <c r="B44" s="94">
        <v>0.04</v>
      </c>
      <c r="C44" s="59" t="s">
        <v>103</v>
      </c>
      <c r="D44" s="94">
        <v>0.16800000000000001</v>
      </c>
      <c r="E44" s="59" t="s">
        <v>100</v>
      </c>
      <c r="F44" s="94">
        <v>0.57200000000000006</v>
      </c>
      <c r="G44" s="59" t="s">
        <v>76</v>
      </c>
      <c r="H44" s="94">
        <v>0.22</v>
      </c>
      <c r="I44" s="59" t="s">
        <v>110</v>
      </c>
      <c r="J44" s="94">
        <v>1</v>
      </c>
      <c r="K44" s="59"/>
      <c r="L44" s="60">
        <v>2184</v>
      </c>
      <c r="M44" s="59"/>
      <c r="N44" s="60">
        <v>994</v>
      </c>
      <c r="O44" s="61"/>
      <c r="P44" s="94">
        <v>0.20800000000000002</v>
      </c>
      <c r="Q44" s="61" t="s">
        <v>10</v>
      </c>
      <c r="R44" s="94">
        <v>0.79200000000000004</v>
      </c>
      <c r="S44" s="61" t="s">
        <v>10</v>
      </c>
      <c r="T44" s="52"/>
      <c r="U44" s="52"/>
    </row>
    <row r="45" spans="1:21" ht="16.5" x14ac:dyDescent="0.3">
      <c r="A45" s="58" t="s">
        <v>553</v>
      </c>
      <c r="B45" s="93">
        <v>0.05</v>
      </c>
      <c r="C45" s="55" t="s">
        <v>148</v>
      </c>
      <c r="D45" s="93">
        <v>0.11900000000000001</v>
      </c>
      <c r="E45" s="55" t="s">
        <v>113</v>
      </c>
      <c r="F45" s="93">
        <v>0.63700000000000001</v>
      </c>
      <c r="G45" s="55" t="s">
        <v>42</v>
      </c>
      <c r="H45" s="93">
        <v>0.19500000000000001</v>
      </c>
      <c r="I45" s="55" t="s">
        <v>89</v>
      </c>
      <c r="J45" s="93">
        <v>1</v>
      </c>
      <c r="K45" s="55"/>
      <c r="L45" s="56">
        <v>1191</v>
      </c>
      <c r="M45" s="55"/>
      <c r="N45" s="56">
        <v>385</v>
      </c>
      <c r="O45" s="57"/>
      <c r="P45" s="93">
        <v>0.16899999999999998</v>
      </c>
      <c r="Q45" s="57" t="s">
        <v>110</v>
      </c>
      <c r="R45" s="93">
        <v>0.83099999999999996</v>
      </c>
      <c r="S45" s="57" t="s">
        <v>110</v>
      </c>
      <c r="T45" s="52"/>
      <c r="U45" s="52"/>
    </row>
    <row r="46" spans="1:21" ht="16.5" x14ac:dyDescent="0.3">
      <c r="A46" s="58" t="s">
        <v>554</v>
      </c>
      <c r="B46" s="94">
        <v>3.7999999999999999E-2</v>
      </c>
      <c r="C46" s="59" t="s">
        <v>161</v>
      </c>
      <c r="D46" s="94">
        <v>9.1999999999999998E-2</v>
      </c>
      <c r="E46" s="59" t="s">
        <v>97</v>
      </c>
      <c r="F46" s="94">
        <v>0.61599999999999999</v>
      </c>
      <c r="G46" s="59" t="s">
        <v>127</v>
      </c>
      <c r="H46" s="94">
        <v>0.254</v>
      </c>
      <c r="I46" s="59" t="s">
        <v>114</v>
      </c>
      <c r="J46" s="94">
        <v>1</v>
      </c>
      <c r="K46" s="59"/>
      <c r="L46" s="60">
        <v>8076</v>
      </c>
      <c r="M46" s="59"/>
      <c r="N46" s="60">
        <v>2800</v>
      </c>
      <c r="O46" s="61"/>
      <c r="P46" s="94">
        <v>0.13</v>
      </c>
      <c r="Q46" s="61" t="s">
        <v>103</v>
      </c>
      <c r="R46" s="94">
        <v>0.87</v>
      </c>
      <c r="S46" s="61" t="s">
        <v>103</v>
      </c>
      <c r="T46" s="52"/>
      <c r="U46" s="52"/>
    </row>
    <row r="47" spans="1:21" ht="16.5" x14ac:dyDescent="0.3">
      <c r="A47" s="58" t="s">
        <v>555</v>
      </c>
      <c r="B47" s="93">
        <v>2.5000000000000001E-2</v>
      </c>
      <c r="C47" s="55" t="s">
        <v>115</v>
      </c>
      <c r="D47" s="93">
        <v>0.13900000000000001</v>
      </c>
      <c r="E47" s="55" t="s">
        <v>79</v>
      </c>
      <c r="F47" s="93">
        <v>0.57899999999999996</v>
      </c>
      <c r="G47" s="55" t="s">
        <v>29</v>
      </c>
      <c r="H47" s="93">
        <v>0.25600000000000001</v>
      </c>
      <c r="I47" s="55" t="s">
        <v>13</v>
      </c>
      <c r="J47" s="93">
        <v>1</v>
      </c>
      <c r="K47" s="55"/>
      <c r="L47" s="56">
        <v>822</v>
      </c>
      <c r="M47" s="55"/>
      <c r="N47" s="56">
        <v>356</v>
      </c>
      <c r="O47" s="57"/>
      <c r="P47" s="93">
        <v>0.16500000000000001</v>
      </c>
      <c r="Q47" s="57" t="s">
        <v>57</v>
      </c>
      <c r="R47" s="93">
        <v>0.83499999999999996</v>
      </c>
      <c r="S47" s="57" t="s">
        <v>57</v>
      </c>
      <c r="T47" s="52"/>
      <c r="U47" s="52"/>
    </row>
    <row r="48" spans="1:21" ht="16.5" x14ac:dyDescent="0.3">
      <c r="A48" s="58" t="s">
        <v>556</v>
      </c>
      <c r="B48" s="94">
        <v>2.3E-2</v>
      </c>
      <c r="C48" s="59" t="s">
        <v>99</v>
      </c>
      <c r="D48" s="94">
        <v>0.12</v>
      </c>
      <c r="E48" s="59" t="s">
        <v>115</v>
      </c>
      <c r="F48" s="94">
        <v>0.59699999999999998</v>
      </c>
      <c r="G48" s="59" t="s">
        <v>108</v>
      </c>
      <c r="H48" s="94">
        <v>0.26</v>
      </c>
      <c r="I48" s="59" t="s">
        <v>114</v>
      </c>
      <c r="J48" s="94">
        <v>1</v>
      </c>
      <c r="K48" s="59"/>
      <c r="L48" s="60">
        <v>8541</v>
      </c>
      <c r="M48" s="59"/>
      <c r="N48" s="60">
        <v>3704</v>
      </c>
      <c r="O48" s="61"/>
      <c r="P48" s="94">
        <v>0.14300000000000002</v>
      </c>
      <c r="Q48" s="61" t="s">
        <v>104</v>
      </c>
      <c r="R48" s="94">
        <v>0.85699999999999998</v>
      </c>
      <c r="S48" s="61" t="s">
        <v>104</v>
      </c>
      <c r="T48" s="52"/>
      <c r="U48" s="52"/>
    </row>
    <row r="49" spans="1:21" ht="16.5" x14ac:dyDescent="0.3">
      <c r="A49" s="58" t="s">
        <v>557</v>
      </c>
      <c r="B49" s="93">
        <v>4.8000000000000001E-2</v>
      </c>
      <c r="C49" s="55" t="s">
        <v>113</v>
      </c>
      <c r="D49" s="93">
        <v>0.11199999999999999</v>
      </c>
      <c r="E49" s="55" t="s">
        <v>141</v>
      </c>
      <c r="F49" s="93">
        <v>0.60899999999999999</v>
      </c>
      <c r="G49" s="55" t="s">
        <v>79</v>
      </c>
      <c r="H49" s="93">
        <v>0.23100000000000001</v>
      </c>
      <c r="I49" s="55" t="s">
        <v>55</v>
      </c>
      <c r="J49" s="93">
        <v>1</v>
      </c>
      <c r="K49" s="55"/>
      <c r="L49" s="56">
        <v>2003</v>
      </c>
      <c r="M49" s="55"/>
      <c r="N49" s="56">
        <v>1015</v>
      </c>
      <c r="O49" s="57"/>
      <c r="P49" s="93">
        <v>0.159</v>
      </c>
      <c r="Q49" s="57" t="s">
        <v>10</v>
      </c>
      <c r="R49" s="93">
        <v>0.84099999999999997</v>
      </c>
      <c r="S49" s="57" t="s">
        <v>10</v>
      </c>
      <c r="T49" s="52"/>
      <c r="U49" s="52"/>
    </row>
    <row r="50" spans="1:21" ht="16.5" x14ac:dyDescent="0.3">
      <c r="A50" s="58" t="s">
        <v>558</v>
      </c>
      <c r="B50" s="94">
        <v>0.05</v>
      </c>
      <c r="C50" s="59" t="s">
        <v>102</v>
      </c>
      <c r="D50" s="94">
        <v>0.151</v>
      </c>
      <c r="E50" s="59" t="s">
        <v>44</v>
      </c>
      <c r="F50" s="94">
        <v>0.59099999999999997</v>
      </c>
      <c r="G50" s="59" t="s">
        <v>14</v>
      </c>
      <c r="H50" s="94">
        <v>0.20899999999999999</v>
      </c>
      <c r="I50" s="59" t="s">
        <v>90</v>
      </c>
      <c r="J50" s="94">
        <v>1</v>
      </c>
      <c r="K50" s="59"/>
      <c r="L50" s="60">
        <v>1508</v>
      </c>
      <c r="M50" s="59"/>
      <c r="N50" s="60">
        <v>835</v>
      </c>
      <c r="O50" s="61"/>
      <c r="P50" s="94">
        <v>0.20100000000000001</v>
      </c>
      <c r="Q50" s="61" t="s">
        <v>59</v>
      </c>
      <c r="R50" s="94">
        <v>0.79900000000000004</v>
      </c>
      <c r="S50" s="61" t="s">
        <v>59</v>
      </c>
      <c r="T50" s="52"/>
      <c r="U50" s="52"/>
    </row>
    <row r="51" spans="1:21" ht="16.5" x14ac:dyDescent="0.3">
      <c r="A51" s="58" t="s">
        <v>559</v>
      </c>
      <c r="B51" s="93">
        <v>8.3000000000000004E-2</v>
      </c>
      <c r="C51" s="55" t="s">
        <v>85</v>
      </c>
      <c r="D51" s="93">
        <v>0.14899999999999999</v>
      </c>
      <c r="E51" s="55" t="s">
        <v>203</v>
      </c>
      <c r="F51" s="93">
        <v>0.64200000000000002</v>
      </c>
      <c r="G51" s="55" t="s">
        <v>155</v>
      </c>
      <c r="H51" s="93">
        <v>0.126</v>
      </c>
      <c r="I51" s="55" t="s">
        <v>27</v>
      </c>
      <c r="J51" s="93">
        <v>1</v>
      </c>
      <c r="K51" s="55"/>
      <c r="L51" s="56">
        <v>877</v>
      </c>
      <c r="M51" s="55"/>
      <c r="N51" s="56">
        <v>414</v>
      </c>
      <c r="O51" s="57"/>
      <c r="P51" s="93">
        <v>0.23199999999999998</v>
      </c>
      <c r="Q51" s="57" t="s">
        <v>172</v>
      </c>
      <c r="R51" s="93">
        <v>0.76800000000000002</v>
      </c>
      <c r="S51" s="57" t="s">
        <v>172</v>
      </c>
      <c r="T51" s="52"/>
      <c r="U51" s="52"/>
    </row>
    <row r="52" spans="1:21" ht="16.5" x14ac:dyDescent="0.3">
      <c r="A52" s="58" t="s">
        <v>560</v>
      </c>
      <c r="B52" s="94">
        <v>3.9E-2</v>
      </c>
      <c r="C52" s="59" t="s">
        <v>114</v>
      </c>
      <c r="D52" s="94">
        <v>0.161</v>
      </c>
      <c r="E52" s="59" t="s">
        <v>30</v>
      </c>
      <c r="F52" s="94">
        <v>0.60099999999999998</v>
      </c>
      <c r="G52" s="59" t="s">
        <v>13</v>
      </c>
      <c r="H52" s="94">
        <v>0.19899999999999998</v>
      </c>
      <c r="I52" s="59" t="s">
        <v>48</v>
      </c>
      <c r="J52" s="94">
        <v>1</v>
      </c>
      <c r="K52" s="59"/>
      <c r="L52" s="60">
        <v>1999</v>
      </c>
      <c r="M52" s="59"/>
      <c r="N52" s="60">
        <v>1249</v>
      </c>
      <c r="O52" s="61"/>
      <c r="P52" s="94">
        <v>0.2</v>
      </c>
      <c r="Q52" s="61" t="s">
        <v>27</v>
      </c>
      <c r="R52" s="94">
        <v>0.8</v>
      </c>
      <c r="S52" s="61" t="s">
        <v>27</v>
      </c>
      <c r="T52" s="52"/>
      <c r="U52" s="52"/>
    </row>
    <row r="53" spans="1:21" ht="16.5" x14ac:dyDescent="0.3">
      <c r="A53" s="58" t="s">
        <v>561</v>
      </c>
      <c r="B53" s="93">
        <v>4.9000000000000002E-2</v>
      </c>
      <c r="C53" s="55" t="s">
        <v>106</v>
      </c>
      <c r="D53" s="93">
        <v>0.13600000000000001</v>
      </c>
      <c r="E53" s="55" t="s">
        <v>60</v>
      </c>
      <c r="F53" s="93">
        <v>0.63200000000000001</v>
      </c>
      <c r="G53" s="55" t="s">
        <v>27</v>
      </c>
      <c r="H53" s="93">
        <v>0.183</v>
      </c>
      <c r="I53" s="55" t="s">
        <v>68</v>
      </c>
      <c r="J53" s="93">
        <v>1</v>
      </c>
      <c r="K53" s="55"/>
      <c r="L53" s="56">
        <v>1197</v>
      </c>
      <c r="M53" s="55"/>
      <c r="N53" s="56">
        <v>674</v>
      </c>
      <c r="O53" s="57"/>
      <c r="P53" s="93">
        <v>0.185</v>
      </c>
      <c r="Q53" s="57" t="s">
        <v>76</v>
      </c>
      <c r="R53" s="93">
        <v>0.81499999999999995</v>
      </c>
      <c r="S53" s="57" t="s">
        <v>76</v>
      </c>
      <c r="T53" s="52"/>
      <c r="U53" s="52"/>
    </row>
    <row r="54" spans="1:21" ht="16.5" x14ac:dyDescent="0.3">
      <c r="A54" s="58" t="s">
        <v>562</v>
      </c>
      <c r="B54" s="94">
        <v>2.8999999999999998E-2</v>
      </c>
      <c r="C54" s="59" t="s">
        <v>144</v>
      </c>
      <c r="D54" s="94">
        <v>0.114</v>
      </c>
      <c r="E54" s="59" t="s">
        <v>125</v>
      </c>
      <c r="F54" s="94">
        <v>0.63600000000000001</v>
      </c>
      <c r="G54" s="59" t="s">
        <v>116</v>
      </c>
      <c r="H54" s="94">
        <v>0.221</v>
      </c>
      <c r="I54" s="59" t="s">
        <v>42</v>
      </c>
      <c r="J54" s="94">
        <v>1</v>
      </c>
      <c r="K54" s="59"/>
      <c r="L54" s="60">
        <v>1083</v>
      </c>
      <c r="M54" s="59"/>
      <c r="N54" s="60">
        <v>474</v>
      </c>
      <c r="O54" s="61"/>
      <c r="P54" s="94">
        <v>0.14300000000000002</v>
      </c>
      <c r="Q54" s="61" t="s">
        <v>100</v>
      </c>
      <c r="R54" s="94">
        <v>0.85699999999999998</v>
      </c>
      <c r="S54" s="61" t="s">
        <v>100</v>
      </c>
      <c r="T54" s="52"/>
      <c r="U54" s="52"/>
    </row>
    <row r="55" spans="1:21" ht="16.5" x14ac:dyDescent="0.3">
      <c r="A55" s="58" t="s">
        <v>563</v>
      </c>
      <c r="B55" s="93">
        <v>6.7000000000000004E-2</v>
      </c>
      <c r="C55" s="55" t="s">
        <v>9</v>
      </c>
      <c r="D55" s="93">
        <v>0.12</v>
      </c>
      <c r="E55" s="55" t="s">
        <v>110</v>
      </c>
      <c r="F55" s="93">
        <v>0.59799999999999998</v>
      </c>
      <c r="G55" s="55" t="s">
        <v>14</v>
      </c>
      <c r="H55" s="93">
        <v>0.215</v>
      </c>
      <c r="I55" s="55" t="s">
        <v>59</v>
      </c>
      <c r="J55" s="93">
        <v>1</v>
      </c>
      <c r="K55" s="55"/>
      <c r="L55" s="56">
        <v>982</v>
      </c>
      <c r="M55" s="55"/>
      <c r="N55" s="56">
        <v>714</v>
      </c>
      <c r="O55" s="57"/>
      <c r="P55" s="93">
        <v>0.187</v>
      </c>
      <c r="Q55" s="57" t="s">
        <v>90</v>
      </c>
      <c r="R55" s="93">
        <v>0.81299999999999994</v>
      </c>
      <c r="S55" s="57" t="s">
        <v>90</v>
      </c>
      <c r="T55" s="52"/>
      <c r="U55" s="52"/>
    </row>
    <row r="56" spans="1:21" ht="16.5" x14ac:dyDescent="0.3">
      <c r="A56" s="58" t="s">
        <v>564</v>
      </c>
      <c r="B56" s="94">
        <v>3.3000000000000002E-2</v>
      </c>
      <c r="C56" s="59" t="s">
        <v>118</v>
      </c>
      <c r="D56" s="94">
        <v>0.114</v>
      </c>
      <c r="E56" s="59" t="s">
        <v>125</v>
      </c>
      <c r="F56" s="94">
        <v>0.60299999999999998</v>
      </c>
      <c r="G56" s="59" t="s">
        <v>188</v>
      </c>
      <c r="H56" s="94">
        <v>0.25</v>
      </c>
      <c r="I56" s="59" t="s">
        <v>48</v>
      </c>
      <c r="J56" s="94">
        <v>1</v>
      </c>
      <c r="K56" s="59"/>
      <c r="L56" s="60">
        <v>1894</v>
      </c>
      <c r="M56" s="59"/>
      <c r="N56" s="60">
        <v>1240</v>
      </c>
      <c r="O56" s="61"/>
      <c r="P56" s="94">
        <v>0.14699999999999999</v>
      </c>
      <c r="Q56" s="61" t="s">
        <v>60</v>
      </c>
      <c r="R56" s="94">
        <v>0.85299999999999998</v>
      </c>
      <c r="S56" s="61" t="s">
        <v>60</v>
      </c>
      <c r="T56" s="52"/>
      <c r="U56" s="52"/>
    </row>
    <row r="57" spans="1:21" ht="16.5" x14ac:dyDescent="0.3">
      <c r="A57" s="58" t="s">
        <v>565</v>
      </c>
      <c r="B57" s="93">
        <v>0.10800000000000001</v>
      </c>
      <c r="C57" s="55" t="s">
        <v>108</v>
      </c>
      <c r="D57" s="93">
        <v>0.153</v>
      </c>
      <c r="E57" s="55" t="s">
        <v>114</v>
      </c>
      <c r="F57" s="93">
        <v>0.59699999999999998</v>
      </c>
      <c r="G57" s="55" t="s">
        <v>9</v>
      </c>
      <c r="H57" s="93">
        <v>0.14199999999999999</v>
      </c>
      <c r="I57" s="55" t="s">
        <v>121</v>
      </c>
      <c r="J57" s="93">
        <v>1</v>
      </c>
      <c r="K57" s="55"/>
      <c r="L57" s="56">
        <v>2281</v>
      </c>
      <c r="M57" s="55"/>
      <c r="N57" s="56">
        <v>1222</v>
      </c>
      <c r="O57" s="57"/>
      <c r="P57" s="93">
        <v>0.26100000000000001</v>
      </c>
      <c r="Q57" s="57" t="s">
        <v>110</v>
      </c>
      <c r="R57" s="93">
        <v>0.7390000000000001</v>
      </c>
      <c r="S57" s="57" t="s">
        <v>110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0.7109375" style="51" bestFit="1" customWidth="1"/>
    <col min="20" max="16384" width="11.42578125" style="51"/>
  </cols>
  <sheetData>
    <row r="1" spans="1:21" ht="14.1" customHeight="1" x14ac:dyDescent="0.3">
      <c r="A1" s="110" t="s">
        <v>432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353</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0.14400000000000002</v>
      </c>
      <c r="E4" s="55" t="s">
        <v>154</v>
      </c>
      <c r="F4" s="93">
        <v>0.60399999999999998</v>
      </c>
      <c r="G4" s="55" t="s">
        <v>14</v>
      </c>
      <c r="H4" s="93">
        <v>0.221</v>
      </c>
      <c r="I4" s="55" t="s">
        <v>59</v>
      </c>
      <c r="J4" s="93">
        <v>1</v>
      </c>
      <c r="K4" s="55"/>
      <c r="L4" s="56">
        <v>276</v>
      </c>
      <c r="M4" s="55"/>
      <c r="N4" s="56">
        <v>138</v>
      </c>
      <c r="O4" s="57"/>
      <c r="P4" s="93">
        <v>0.17499999999999999</v>
      </c>
      <c r="Q4" s="57" t="s">
        <v>76</v>
      </c>
      <c r="R4" s="93">
        <v>0.82499999999999996</v>
      </c>
      <c r="S4" s="57" t="s">
        <v>76</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0.17600000000000002</v>
      </c>
      <c r="E6" s="59" t="s">
        <v>79</v>
      </c>
      <c r="F6" s="94">
        <v>0.58399999999999996</v>
      </c>
      <c r="G6" s="59" t="s">
        <v>129</v>
      </c>
      <c r="H6" s="94">
        <v>0.21</v>
      </c>
      <c r="I6" s="59" t="s">
        <v>17</v>
      </c>
      <c r="J6" s="94">
        <v>1</v>
      </c>
      <c r="K6" s="59"/>
      <c r="L6" s="60">
        <v>146</v>
      </c>
      <c r="M6" s="59"/>
      <c r="N6" s="60">
        <v>45</v>
      </c>
      <c r="O6" s="61"/>
      <c r="P6" s="94">
        <v>0.20600000000000002</v>
      </c>
      <c r="Q6" s="61" t="s">
        <v>17</v>
      </c>
      <c r="R6" s="94">
        <v>0.79400000000000004</v>
      </c>
      <c r="S6" s="61" t="s">
        <v>17</v>
      </c>
      <c r="T6" s="52"/>
      <c r="U6" s="52"/>
    </row>
    <row r="7" spans="1:21" ht="16.5" x14ac:dyDescent="0.3">
      <c r="A7" s="58" t="s">
        <v>16</v>
      </c>
      <c r="B7" s="55" t="s">
        <v>11</v>
      </c>
      <c r="C7" s="55" t="s">
        <v>11</v>
      </c>
      <c r="D7" s="93">
        <v>0.10099999999999999</v>
      </c>
      <c r="E7" s="55" t="s">
        <v>15</v>
      </c>
      <c r="F7" s="93">
        <v>0.63100000000000001</v>
      </c>
      <c r="G7" s="55" t="s">
        <v>172</v>
      </c>
      <c r="H7" s="93">
        <v>0.23600000000000002</v>
      </c>
      <c r="I7" s="55" t="s">
        <v>203</v>
      </c>
      <c r="J7" s="93">
        <v>1</v>
      </c>
      <c r="K7" s="55"/>
      <c r="L7" s="56">
        <v>130</v>
      </c>
      <c r="M7" s="55"/>
      <c r="N7" s="56">
        <v>93</v>
      </c>
      <c r="O7" s="57"/>
      <c r="P7" s="93">
        <v>0.13300000000000001</v>
      </c>
      <c r="Q7" s="57" t="s">
        <v>27</v>
      </c>
      <c r="R7" s="93">
        <v>0.86699999999999999</v>
      </c>
      <c r="S7" s="57" t="s">
        <v>27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0.52100000000000002</v>
      </c>
      <c r="G9" s="59" t="s">
        <v>266</v>
      </c>
      <c r="H9" s="94">
        <v>0.26500000000000001</v>
      </c>
      <c r="I9" s="59" t="s">
        <v>173</v>
      </c>
      <c r="J9" s="94">
        <v>1</v>
      </c>
      <c r="K9" s="59"/>
      <c r="L9" s="60">
        <v>45</v>
      </c>
      <c r="M9" s="59"/>
      <c r="N9" s="60">
        <v>15</v>
      </c>
      <c r="O9" s="61"/>
      <c r="P9" s="65" t="s">
        <v>11</v>
      </c>
      <c r="Q9" s="61" t="s">
        <v>11</v>
      </c>
      <c r="R9" s="94">
        <v>0.78599999999999992</v>
      </c>
      <c r="S9" s="61" t="s">
        <v>51</v>
      </c>
      <c r="T9" s="52"/>
      <c r="U9" s="52"/>
    </row>
    <row r="10" spans="1:21" ht="16.5" x14ac:dyDescent="0.3">
      <c r="A10" s="58" t="s">
        <v>21</v>
      </c>
      <c r="B10" s="55" t="s">
        <v>11</v>
      </c>
      <c r="C10" s="55" t="s">
        <v>11</v>
      </c>
      <c r="D10" s="55" t="s">
        <v>11</v>
      </c>
      <c r="E10" s="55" t="s">
        <v>11</v>
      </c>
      <c r="F10" s="93">
        <v>0.60399999999999998</v>
      </c>
      <c r="G10" s="55" t="s">
        <v>95</v>
      </c>
      <c r="H10" s="93">
        <v>0.25700000000000001</v>
      </c>
      <c r="I10" s="55" t="s">
        <v>274</v>
      </c>
      <c r="J10" s="93">
        <v>1</v>
      </c>
      <c r="K10" s="55"/>
      <c r="L10" s="56">
        <v>66</v>
      </c>
      <c r="M10" s="55"/>
      <c r="N10" s="56">
        <v>12</v>
      </c>
      <c r="O10" s="57"/>
      <c r="P10" s="64" t="s">
        <v>11</v>
      </c>
      <c r="Q10" s="57" t="s">
        <v>11</v>
      </c>
      <c r="R10" s="93">
        <v>0.86199999999999999</v>
      </c>
      <c r="S10" s="57" t="s">
        <v>128</v>
      </c>
      <c r="T10" s="52"/>
      <c r="U10" s="52"/>
    </row>
    <row r="11" spans="1:21" ht="16.5" x14ac:dyDescent="0.3">
      <c r="A11" s="58" t="s">
        <v>25</v>
      </c>
      <c r="B11" s="59" t="s">
        <v>11</v>
      </c>
      <c r="C11" s="59" t="s">
        <v>11</v>
      </c>
      <c r="D11" s="94">
        <v>0.17800000000000002</v>
      </c>
      <c r="E11" s="59" t="s">
        <v>129</v>
      </c>
      <c r="F11" s="94">
        <v>0.57100000000000006</v>
      </c>
      <c r="G11" s="59" t="s">
        <v>274</v>
      </c>
      <c r="H11" s="94">
        <v>0.18600000000000003</v>
      </c>
      <c r="I11" s="59" t="s">
        <v>119</v>
      </c>
      <c r="J11" s="94">
        <v>1</v>
      </c>
      <c r="K11" s="59"/>
      <c r="L11" s="60">
        <v>87</v>
      </c>
      <c r="M11" s="59"/>
      <c r="N11" s="60">
        <v>36</v>
      </c>
      <c r="O11" s="61"/>
      <c r="P11" s="94">
        <v>0.24299999999999999</v>
      </c>
      <c r="Q11" s="61" t="s">
        <v>174</v>
      </c>
      <c r="R11" s="94">
        <v>0.75700000000000001</v>
      </c>
      <c r="S11" s="61" t="s">
        <v>174</v>
      </c>
      <c r="T11" s="52"/>
      <c r="U11" s="52"/>
    </row>
    <row r="12" spans="1:21" ht="16.5" x14ac:dyDescent="0.3">
      <c r="A12" s="58" t="s">
        <v>28</v>
      </c>
      <c r="B12" s="55" t="s">
        <v>11</v>
      </c>
      <c r="C12" s="55" t="s">
        <v>11</v>
      </c>
      <c r="D12" s="93">
        <v>0.11699999999999999</v>
      </c>
      <c r="E12" s="55" t="s">
        <v>199</v>
      </c>
      <c r="F12" s="93">
        <v>0.67700000000000005</v>
      </c>
      <c r="G12" s="55" t="s">
        <v>66</v>
      </c>
      <c r="H12" s="93">
        <v>0.188</v>
      </c>
      <c r="I12" s="55" t="s">
        <v>119</v>
      </c>
      <c r="J12" s="93">
        <v>1</v>
      </c>
      <c r="K12" s="55"/>
      <c r="L12" s="56">
        <v>78</v>
      </c>
      <c r="M12" s="55"/>
      <c r="N12" s="56">
        <v>75</v>
      </c>
      <c r="O12" s="57"/>
      <c r="P12" s="93">
        <v>0.13500000000000001</v>
      </c>
      <c r="Q12" s="57" t="s">
        <v>203</v>
      </c>
      <c r="R12" s="93">
        <v>0.86499999999999999</v>
      </c>
      <c r="S12" s="57" t="s">
        <v>203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0.126</v>
      </c>
      <c r="E14" s="59" t="s">
        <v>48</v>
      </c>
      <c r="F14" s="94">
        <v>0.59599999999999997</v>
      </c>
      <c r="G14" s="59" t="s">
        <v>150</v>
      </c>
      <c r="H14" s="94">
        <v>0.245</v>
      </c>
      <c r="I14" s="59" t="s">
        <v>176</v>
      </c>
      <c r="J14" s="94">
        <v>1</v>
      </c>
      <c r="K14" s="59"/>
      <c r="L14" s="60">
        <v>181</v>
      </c>
      <c r="M14" s="59"/>
      <c r="N14" s="60">
        <v>81</v>
      </c>
      <c r="O14" s="61"/>
      <c r="P14" s="94">
        <v>0.16</v>
      </c>
      <c r="Q14" s="61" t="s">
        <v>120</v>
      </c>
      <c r="R14" s="94">
        <v>0.84</v>
      </c>
      <c r="S14" s="61" t="s">
        <v>120</v>
      </c>
      <c r="T14" s="52"/>
      <c r="U14" s="52"/>
    </row>
    <row r="15" spans="1:21" ht="16.5" x14ac:dyDescent="0.3">
      <c r="A15" s="58" t="s">
        <v>33</v>
      </c>
      <c r="B15" s="55" t="s">
        <v>11</v>
      </c>
      <c r="C15" s="55" t="s">
        <v>11</v>
      </c>
      <c r="D15" s="55" t="s">
        <v>11</v>
      </c>
      <c r="E15" s="55" t="s">
        <v>11</v>
      </c>
      <c r="F15" s="93">
        <v>0.63500000000000001</v>
      </c>
      <c r="G15" s="55" t="s">
        <v>156</v>
      </c>
      <c r="H15" s="55" t="s">
        <v>11</v>
      </c>
      <c r="I15" s="55" t="s">
        <v>11</v>
      </c>
      <c r="J15" s="93">
        <v>1</v>
      </c>
      <c r="K15" s="55"/>
      <c r="L15" s="56">
        <v>47</v>
      </c>
      <c r="M15" s="55"/>
      <c r="N15" s="56">
        <v>11</v>
      </c>
      <c r="O15" s="57"/>
      <c r="P15" s="93">
        <v>0.2</v>
      </c>
      <c r="Q15" s="57" t="s">
        <v>64</v>
      </c>
      <c r="R15" s="93">
        <v>0.8</v>
      </c>
      <c r="S15" s="57" t="s">
        <v>64</v>
      </c>
      <c r="T15" s="52"/>
      <c r="U15" s="52"/>
    </row>
    <row r="16" spans="1:21" ht="16.5" x14ac:dyDescent="0.3">
      <c r="A16" s="58" t="s">
        <v>34</v>
      </c>
      <c r="B16" s="59" t="s">
        <v>11</v>
      </c>
      <c r="C16" s="59" t="s">
        <v>11</v>
      </c>
      <c r="D16" s="59" t="s">
        <v>11</v>
      </c>
      <c r="E16" s="59" t="s">
        <v>11</v>
      </c>
      <c r="F16" s="94">
        <v>0.60499999999999998</v>
      </c>
      <c r="G16" s="59" t="s">
        <v>242</v>
      </c>
      <c r="H16" s="59" t="s">
        <v>11</v>
      </c>
      <c r="I16" s="59" t="s">
        <v>11</v>
      </c>
      <c r="J16" s="94">
        <v>1</v>
      </c>
      <c r="K16" s="59"/>
      <c r="L16" s="60">
        <v>46</v>
      </c>
      <c r="M16" s="59"/>
      <c r="N16" s="60">
        <v>46</v>
      </c>
      <c r="O16" s="61"/>
      <c r="P16" s="65" t="s">
        <v>11</v>
      </c>
      <c r="Q16" s="61" t="s">
        <v>11</v>
      </c>
      <c r="R16" s="94">
        <v>0.78799999999999992</v>
      </c>
      <c r="S16" s="61" t="s">
        <v>220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11</v>
      </c>
      <c r="M18" s="55"/>
      <c r="N18" s="56">
        <v>11</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0.8</v>
      </c>
      <c r="G19" s="59" t="s">
        <v>239</v>
      </c>
      <c r="H19" s="59" t="s">
        <v>11</v>
      </c>
      <c r="I19" s="59" t="s">
        <v>11</v>
      </c>
      <c r="J19" s="94">
        <v>1</v>
      </c>
      <c r="K19" s="59"/>
      <c r="L19" s="60">
        <v>26</v>
      </c>
      <c r="M19" s="59"/>
      <c r="N19" s="60">
        <v>8</v>
      </c>
      <c r="O19" s="61"/>
      <c r="P19" s="65" t="s">
        <v>11</v>
      </c>
      <c r="Q19" s="61" t="s">
        <v>11</v>
      </c>
      <c r="R19" s="94">
        <v>1</v>
      </c>
      <c r="S19" s="61" t="s">
        <v>32</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17</v>
      </c>
      <c r="M20" s="55"/>
      <c r="N20" s="56">
        <v>6</v>
      </c>
      <c r="O20" s="57"/>
      <c r="P20" s="64" t="s">
        <v>11</v>
      </c>
      <c r="Q20" s="57" t="s">
        <v>11</v>
      </c>
      <c r="R20" s="93">
        <v>0.79599999999999993</v>
      </c>
      <c r="S20" s="57" t="s">
        <v>376</v>
      </c>
      <c r="T20" s="52"/>
      <c r="U20" s="52"/>
    </row>
    <row r="21" spans="1:21" ht="16.5" x14ac:dyDescent="0.3">
      <c r="A21" s="58" t="s">
        <v>41</v>
      </c>
      <c r="B21" s="59" t="s">
        <v>11</v>
      </c>
      <c r="C21" s="59" t="s">
        <v>11</v>
      </c>
      <c r="D21" s="94">
        <v>0.157</v>
      </c>
      <c r="E21" s="59" t="s">
        <v>90</v>
      </c>
      <c r="F21" s="94">
        <v>0.59200000000000008</v>
      </c>
      <c r="G21" s="59" t="s">
        <v>57</v>
      </c>
      <c r="H21" s="94">
        <v>0.21100000000000002</v>
      </c>
      <c r="I21" s="59" t="s">
        <v>15</v>
      </c>
      <c r="J21" s="94">
        <v>1</v>
      </c>
      <c r="K21" s="59"/>
      <c r="L21" s="60">
        <v>221</v>
      </c>
      <c r="M21" s="59"/>
      <c r="N21" s="60">
        <v>113</v>
      </c>
      <c r="O21" s="61"/>
      <c r="P21" s="94">
        <v>0.19699999999999998</v>
      </c>
      <c r="Q21" s="61" t="s">
        <v>42</v>
      </c>
      <c r="R21" s="94">
        <v>0.80299999999999994</v>
      </c>
      <c r="S21" s="61" t="s">
        <v>42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0.77599999999999991</v>
      </c>
      <c r="G23" s="55" t="s">
        <v>218</v>
      </c>
      <c r="H23" s="55" t="s">
        <v>11</v>
      </c>
      <c r="I23" s="55" t="s">
        <v>11</v>
      </c>
      <c r="J23" s="93">
        <v>1</v>
      </c>
      <c r="K23" s="55"/>
      <c r="L23" s="56">
        <v>24</v>
      </c>
      <c r="M23" s="55"/>
      <c r="N23" s="56">
        <v>19</v>
      </c>
      <c r="O23" s="57"/>
      <c r="P23" s="64" t="s">
        <v>11</v>
      </c>
      <c r="Q23" s="57" t="s">
        <v>11</v>
      </c>
      <c r="R23" s="93">
        <v>0.83</v>
      </c>
      <c r="S23" s="57" t="s">
        <v>195</v>
      </c>
      <c r="T23" s="52"/>
      <c r="U23" s="52"/>
    </row>
    <row r="24" spans="1:21" ht="16.5" x14ac:dyDescent="0.3">
      <c r="A24" s="58" t="s">
        <v>47</v>
      </c>
      <c r="B24" s="59" t="s">
        <v>11</v>
      </c>
      <c r="C24" s="59" t="s">
        <v>11</v>
      </c>
      <c r="D24" s="94">
        <v>0.14800000000000002</v>
      </c>
      <c r="E24" s="59" t="s">
        <v>8</v>
      </c>
      <c r="F24" s="94">
        <v>0.58200000000000007</v>
      </c>
      <c r="G24" s="59" t="s">
        <v>79</v>
      </c>
      <c r="H24" s="94">
        <v>0.23800000000000002</v>
      </c>
      <c r="I24" s="59" t="s">
        <v>15</v>
      </c>
      <c r="J24" s="94">
        <v>1</v>
      </c>
      <c r="K24" s="59"/>
      <c r="L24" s="60">
        <v>245</v>
      </c>
      <c r="M24" s="59"/>
      <c r="N24" s="60">
        <v>115</v>
      </c>
      <c r="O24" s="61"/>
      <c r="P24" s="94">
        <v>0.18</v>
      </c>
      <c r="Q24" s="61" t="s">
        <v>59</v>
      </c>
      <c r="R24" s="94">
        <v>0.82</v>
      </c>
      <c r="S24" s="61" t="s">
        <v>59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0.67</v>
      </c>
      <c r="G26" s="55" t="s">
        <v>211</v>
      </c>
      <c r="H26" s="55" t="s">
        <v>11</v>
      </c>
      <c r="I26" s="55" t="s">
        <v>11</v>
      </c>
      <c r="J26" s="93">
        <v>1</v>
      </c>
      <c r="K26" s="55"/>
      <c r="L26" s="56">
        <v>34</v>
      </c>
      <c r="M26" s="55"/>
      <c r="N26" s="56">
        <v>22</v>
      </c>
      <c r="O26" s="57"/>
      <c r="P26" s="64" t="s">
        <v>11</v>
      </c>
      <c r="Q26" s="57" t="s">
        <v>11</v>
      </c>
      <c r="R26" s="93">
        <v>0.871</v>
      </c>
      <c r="S26" s="57" t="s">
        <v>20</v>
      </c>
      <c r="T26" s="52"/>
      <c r="U26" s="52"/>
    </row>
    <row r="27" spans="1:21" ht="16.5" x14ac:dyDescent="0.3">
      <c r="A27" s="58" t="s">
        <v>54</v>
      </c>
      <c r="B27" s="59" t="s">
        <v>11</v>
      </c>
      <c r="C27" s="59" t="s">
        <v>11</v>
      </c>
      <c r="D27" s="94">
        <v>0.16200000000000001</v>
      </c>
      <c r="E27" s="59" t="s">
        <v>75</v>
      </c>
      <c r="F27" s="94">
        <v>0.629</v>
      </c>
      <c r="G27" s="59" t="s">
        <v>175</v>
      </c>
      <c r="H27" s="94">
        <v>0.17699999999999999</v>
      </c>
      <c r="I27" s="59" t="s">
        <v>27</v>
      </c>
      <c r="J27" s="94">
        <v>1</v>
      </c>
      <c r="K27" s="59"/>
      <c r="L27" s="60">
        <v>143</v>
      </c>
      <c r="M27" s="59"/>
      <c r="N27" s="60">
        <v>61</v>
      </c>
      <c r="O27" s="61"/>
      <c r="P27" s="94">
        <v>0.19399999999999998</v>
      </c>
      <c r="Q27" s="61" t="s">
        <v>17</v>
      </c>
      <c r="R27" s="94">
        <v>0.80599999999999994</v>
      </c>
      <c r="S27" s="61" t="s">
        <v>17</v>
      </c>
      <c r="T27" s="52"/>
      <c r="U27" s="52"/>
    </row>
    <row r="28" spans="1:21" ht="16.5" x14ac:dyDescent="0.3">
      <c r="A28" s="58" t="s">
        <v>56</v>
      </c>
      <c r="B28" s="55" t="s">
        <v>11</v>
      </c>
      <c r="C28" s="55" t="s">
        <v>11</v>
      </c>
      <c r="D28" s="93">
        <v>0.13900000000000001</v>
      </c>
      <c r="E28" s="55" t="s">
        <v>91</v>
      </c>
      <c r="F28" s="93">
        <v>0.52600000000000002</v>
      </c>
      <c r="G28" s="55" t="s">
        <v>73</v>
      </c>
      <c r="H28" s="93">
        <v>0.30299999999999999</v>
      </c>
      <c r="I28" s="55" t="s">
        <v>223</v>
      </c>
      <c r="J28" s="93">
        <v>1</v>
      </c>
      <c r="K28" s="55"/>
      <c r="L28" s="56">
        <v>99</v>
      </c>
      <c r="M28" s="55"/>
      <c r="N28" s="56">
        <v>55</v>
      </c>
      <c r="O28" s="57"/>
      <c r="P28" s="93">
        <v>0.17100000000000001</v>
      </c>
      <c r="Q28" s="57" t="s">
        <v>119</v>
      </c>
      <c r="R28" s="93">
        <v>0.82900000000000007</v>
      </c>
      <c r="S28" s="57" t="s">
        <v>119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0.14400000000000002</v>
      </c>
      <c r="E30" s="59" t="s">
        <v>89</v>
      </c>
      <c r="F30" s="94">
        <v>0.62</v>
      </c>
      <c r="G30" s="59" t="s">
        <v>27</v>
      </c>
      <c r="H30" s="94">
        <v>0.20499999999999999</v>
      </c>
      <c r="I30" s="59" t="s">
        <v>59</v>
      </c>
      <c r="J30" s="94">
        <v>1</v>
      </c>
      <c r="K30" s="59"/>
      <c r="L30" s="60">
        <v>254</v>
      </c>
      <c r="M30" s="59"/>
      <c r="N30" s="60">
        <v>126</v>
      </c>
      <c r="O30" s="61"/>
      <c r="P30" s="94">
        <v>0.17499999999999999</v>
      </c>
      <c r="Q30" s="61" t="s">
        <v>8</v>
      </c>
      <c r="R30" s="94">
        <v>0.82499999999999996</v>
      </c>
      <c r="S30" s="61" t="s">
        <v>8</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22</v>
      </c>
      <c r="M31" s="55"/>
      <c r="N31" s="56">
        <v>12</v>
      </c>
      <c r="O31" s="57"/>
      <c r="P31" s="64" t="s">
        <v>11</v>
      </c>
      <c r="Q31" s="57" t="s">
        <v>11</v>
      </c>
      <c r="R31" s="93">
        <v>0.82799999999999996</v>
      </c>
      <c r="S31" s="57" t="s">
        <v>177</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0.66</v>
      </c>
      <c r="G33" s="59" t="s">
        <v>156</v>
      </c>
      <c r="H33" s="94">
        <v>0.19800000000000001</v>
      </c>
      <c r="I33" s="59" t="s">
        <v>64</v>
      </c>
      <c r="J33" s="94">
        <v>1</v>
      </c>
      <c r="K33" s="59"/>
      <c r="L33" s="60">
        <v>45</v>
      </c>
      <c r="M33" s="59"/>
      <c r="N33" s="60">
        <v>34</v>
      </c>
      <c r="O33" s="61"/>
      <c r="P33" s="65" t="s">
        <v>11</v>
      </c>
      <c r="Q33" s="61" t="s">
        <v>11</v>
      </c>
      <c r="R33" s="94">
        <v>0.85799999999999998</v>
      </c>
      <c r="S33" s="61" t="s">
        <v>223</v>
      </c>
      <c r="T33" s="52"/>
      <c r="U33" s="52"/>
    </row>
    <row r="34" spans="1:21" ht="16.5" x14ac:dyDescent="0.3">
      <c r="A34" s="58" t="s">
        <v>67</v>
      </c>
      <c r="B34" s="55" t="s">
        <v>11</v>
      </c>
      <c r="C34" s="55" t="s">
        <v>11</v>
      </c>
      <c r="D34" s="93">
        <v>0.154</v>
      </c>
      <c r="E34" s="55" t="s">
        <v>30</v>
      </c>
      <c r="F34" s="93">
        <v>0.60399999999999998</v>
      </c>
      <c r="G34" s="55" t="s">
        <v>132</v>
      </c>
      <c r="H34" s="93">
        <v>0.19699999999999998</v>
      </c>
      <c r="I34" s="55" t="s">
        <v>14</v>
      </c>
      <c r="J34" s="93">
        <v>1</v>
      </c>
      <c r="K34" s="55"/>
      <c r="L34" s="56">
        <v>162</v>
      </c>
      <c r="M34" s="55"/>
      <c r="N34" s="56">
        <v>81</v>
      </c>
      <c r="O34" s="57"/>
      <c r="P34" s="93">
        <v>0.19899999999999998</v>
      </c>
      <c r="Q34" s="57" t="s">
        <v>116</v>
      </c>
      <c r="R34" s="93">
        <v>0.80099999999999993</v>
      </c>
      <c r="S34" s="57" t="s">
        <v>116</v>
      </c>
      <c r="T34" s="52"/>
      <c r="U34" s="52"/>
    </row>
    <row r="35" spans="1:21" ht="16.5" x14ac:dyDescent="0.3">
      <c r="A35" s="58" t="s">
        <v>69</v>
      </c>
      <c r="B35" s="59" t="s">
        <v>11</v>
      </c>
      <c r="C35" s="59" t="s">
        <v>11</v>
      </c>
      <c r="D35" s="59" t="s">
        <v>11</v>
      </c>
      <c r="E35" s="59" t="s">
        <v>11</v>
      </c>
      <c r="F35" s="94">
        <v>0.55100000000000005</v>
      </c>
      <c r="G35" s="59" t="s">
        <v>249</v>
      </c>
      <c r="H35" s="94">
        <v>0.317</v>
      </c>
      <c r="I35" s="59" t="s">
        <v>321</v>
      </c>
      <c r="J35" s="94">
        <v>1</v>
      </c>
      <c r="K35" s="59"/>
      <c r="L35" s="60">
        <v>69</v>
      </c>
      <c r="M35" s="59"/>
      <c r="N35" s="60">
        <v>23</v>
      </c>
      <c r="O35" s="61"/>
      <c r="P35" s="65" t="s">
        <v>11</v>
      </c>
      <c r="Q35" s="61" t="s">
        <v>11</v>
      </c>
      <c r="R35" s="94">
        <v>0.86699999999999999</v>
      </c>
      <c r="S35" s="61" t="s">
        <v>128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0.06</v>
      </c>
      <c r="C37" s="55" t="s">
        <v>158</v>
      </c>
      <c r="D37" s="93">
        <v>0.16899999999999998</v>
      </c>
      <c r="E37" s="55" t="s">
        <v>97</v>
      </c>
      <c r="F37" s="93">
        <v>0.56999999999999995</v>
      </c>
      <c r="G37" s="55" t="s">
        <v>145</v>
      </c>
      <c r="H37" s="93">
        <v>0.2</v>
      </c>
      <c r="I37" s="55" t="s">
        <v>97</v>
      </c>
      <c r="J37" s="93">
        <v>1</v>
      </c>
      <c r="K37" s="55"/>
      <c r="L37" s="56">
        <v>48557</v>
      </c>
      <c r="M37" s="55"/>
      <c r="N37" s="56">
        <v>30895</v>
      </c>
      <c r="O37" s="57"/>
      <c r="P37" s="93">
        <v>0.22899999999999998</v>
      </c>
      <c r="Q37" s="57" t="s">
        <v>146</v>
      </c>
      <c r="R37" s="93">
        <v>0.77099999999999991</v>
      </c>
      <c r="S37" s="57" t="s">
        <v>146</v>
      </c>
      <c r="T37" s="52"/>
      <c r="U37" s="52"/>
    </row>
    <row r="38" spans="1:21" ht="16.5" x14ac:dyDescent="0.3">
      <c r="A38" s="58" t="s">
        <v>546</v>
      </c>
      <c r="B38" s="94">
        <v>6.8000000000000005E-2</v>
      </c>
      <c r="C38" s="59" t="s">
        <v>127</v>
      </c>
      <c r="D38" s="94">
        <v>0.17199999999999999</v>
      </c>
      <c r="E38" s="59" t="s">
        <v>43</v>
      </c>
      <c r="F38" s="94">
        <v>0.54400000000000004</v>
      </c>
      <c r="G38" s="59" t="s">
        <v>48</v>
      </c>
      <c r="H38" s="94">
        <v>0.217</v>
      </c>
      <c r="I38" s="59" t="s">
        <v>10</v>
      </c>
      <c r="J38" s="94">
        <v>1</v>
      </c>
      <c r="K38" s="59"/>
      <c r="L38" s="60">
        <v>6230</v>
      </c>
      <c r="M38" s="59"/>
      <c r="N38" s="60">
        <v>4558</v>
      </c>
      <c r="O38" s="61"/>
      <c r="P38" s="94">
        <v>0.24</v>
      </c>
      <c r="Q38" s="61" t="s">
        <v>76</v>
      </c>
      <c r="R38" s="94">
        <v>0.76</v>
      </c>
      <c r="S38" s="61" t="s">
        <v>76</v>
      </c>
      <c r="T38" s="52"/>
      <c r="U38" s="52"/>
    </row>
    <row r="39" spans="1:21" ht="16.5" x14ac:dyDescent="0.3">
      <c r="A39" s="58" t="s">
        <v>547</v>
      </c>
      <c r="B39" s="93">
        <v>6.0999999999999999E-2</v>
      </c>
      <c r="C39" s="55" t="s">
        <v>97</v>
      </c>
      <c r="D39" s="93">
        <v>0.18</v>
      </c>
      <c r="E39" s="55" t="s">
        <v>104</v>
      </c>
      <c r="F39" s="93">
        <v>0.55799999999999994</v>
      </c>
      <c r="G39" s="55" t="s">
        <v>111</v>
      </c>
      <c r="H39" s="93">
        <v>0.20100000000000001</v>
      </c>
      <c r="I39" s="55" t="s">
        <v>106</v>
      </c>
      <c r="J39" s="93">
        <v>1</v>
      </c>
      <c r="K39" s="55"/>
      <c r="L39" s="56">
        <v>2570</v>
      </c>
      <c r="M39" s="55"/>
      <c r="N39" s="56">
        <v>1907</v>
      </c>
      <c r="O39" s="57"/>
      <c r="P39" s="93">
        <v>0.24100000000000002</v>
      </c>
      <c r="Q39" s="57" t="s">
        <v>118</v>
      </c>
      <c r="R39" s="93">
        <v>0.75900000000000001</v>
      </c>
      <c r="S39" s="57" t="s">
        <v>118</v>
      </c>
      <c r="T39" s="52"/>
      <c r="U39" s="52"/>
    </row>
    <row r="40" spans="1:21" ht="16.5" x14ac:dyDescent="0.3">
      <c r="A40" s="58" t="s">
        <v>548</v>
      </c>
      <c r="B40" s="94">
        <v>7.2000000000000008E-2</v>
      </c>
      <c r="C40" s="59" t="s">
        <v>103</v>
      </c>
      <c r="D40" s="94">
        <v>0.19899999999999998</v>
      </c>
      <c r="E40" s="59" t="s">
        <v>118</v>
      </c>
      <c r="F40" s="94">
        <v>0.56100000000000005</v>
      </c>
      <c r="G40" s="59" t="s">
        <v>127</v>
      </c>
      <c r="H40" s="94">
        <v>0.16699999999999998</v>
      </c>
      <c r="I40" s="59" t="s">
        <v>102</v>
      </c>
      <c r="J40" s="94">
        <v>1</v>
      </c>
      <c r="K40" s="59"/>
      <c r="L40" s="60">
        <v>2259</v>
      </c>
      <c r="M40" s="59"/>
      <c r="N40" s="60">
        <v>1421</v>
      </c>
      <c r="O40" s="61"/>
      <c r="P40" s="94">
        <v>0.27200000000000002</v>
      </c>
      <c r="Q40" s="61" t="s">
        <v>117</v>
      </c>
      <c r="R40" s="94">
        <v>0.72799999999999998</v>
      </c>
      <c r="S40" s="61" t="s">
        <v>117</v>
      </c>
      <c r="T40" s="52"/>
      <c r="U40" s="52"/>
    </row>
    <row r="41" spans="1:21" ht="16.5" x14ac:dyDescent="0.3">
      <c r="A41" s="58" t="s">
        <v>549</v>
      </c>
      <c r="B41" s="93">
        <v>7.6999999999999999E-2</v>
      </c>
      <c r="C41" s="55" t="s">
        <v>127</v>
      </c>
      <c r="D41" s="93">
        <v>0.26200000000000001</v>
      </c>
      <c r="E41" s="55" t="s">
        <v>17</v>
      </c>
      <c r="F41" s="93">
        <v>0.505</v>
      </c>
      <c r="G41" s="55" t="s">
        <v>116</v>
      </c>
      <c r="H41" s="93">
        <v>0.156</v>
      </c>
      <c r="I41" s="55" t="s">
        <v>10</v>
      </c>
      <c r="J41" s="93">
        <v>1</v>
      </c>
      <c r="K41" s="55"/>
      <c r="L41" s="56">
        <v>2414</v>
      </c>
      <c r="M41" s="55"/>
      <c r="N41" s="56">
        <v>1302</v>
      </c>
      <c r="O41" s="57"/>
      <c r="P41" s="93">
        <v>0.33899999999999997</v>
      </c>
      <c r="Q41" s="57" t="s">
        <v>17</v>
      </c>
      <c r="R41" s="93">
        <v>0.66099999999999992</v>
      </c>
      <c r="S41" s="57" t="s">
        <v>17</v>
      </c>
      <c r="T41" s="52"/>
      <c r="U41" s="52"/>
    </row>
    <row r="42" spans="1:21" ht="16.5" x14ac:dyDescent="0.3">
      <c r="A42" s="58" t="s">
        <v>550</v>
      </c>
      <c r="B42" s="94">
        <v>3.6000000000000004E-2</v>
      </c>
      <c r="C42" s="59" t="s">
        <v>145</v>
      </c>
      <c r="D42" s="94">
        <v>0.13900000000000001</v>
      </c>
      <c r="E42" s="59" t="s">
        <v>118</v>
      </c>
      <c r="F42" s="94">
        <v>0.626</v>
      </c>
      <c r="G42" s="59" t="s">
        <v>125</v>
      </c>
      <c r="H42" s="94">
        <v>0.19899999999999998</v>
      </c>
      <c r="I42" s="59" t="s">
        <v>127</v>
      </c>
      <c r="J42" s="94">
        <v>1</v>
      </c>
      <c r="K42" s="59"/>
      <c r="L42" s="60">
        <v>2502</v>
      </c>
      <c r="M42" s="59"/>
      <c r="N42" s="60">
        <v>1308</v>
      </c>
      <c r="O42" s="61"/>
      <c r="P42" s="94">
        <v>0.17499999999999999</v>
      </c>
      <c r="Q42" s="61" t="s">
        <v>113</v>
      </c>
      <c r="R42" s="94">
        <v>0.82499999999999996</v>
      </c>
      <c r="S42" s="61" t="s">
        <v>113</v>
      </c>
      <c r="T42" s="52"/>
      <c r="U42" s="52"/>
    </row>
    <row r="43" spans="1:21" ht="16.5" x14ac:dyDescent="0.3">
      <c r="A43" s="58" t="s">
        <v>551</v>
      </c>
      <c r="B43" s="93">
        <v>4.8000000000000001E-2</v>
      </c>
      <c r="C43" s="55" t="s">
        <v>118</v>
      </c>
      <c r="D43" s="93">
        <v>0.17800000000000002</v>
      </c>
      <c r="E43" s="55" t="s">
        <v>125</v>
      </c>
      <c r="F43" s="93">
        <v>0.57299999999999995</v>
      </c>
      <c r="G43" s="55" t="s">
        <v>8</v>
      </c>
      <c r="H43" s="93">
        <v>0.20100000000000001</v>
      </c>
      <c r="I43" s="55" t="s">
        <v>110</v>
      </c>
      <c r="J43" s="93">
        <v>1</v>
      </c>
      <c r="K43" s="55"/>
      <c r="L43" s="56">
        <v>1458</v>
      </c>
      <c r="M43" s="55"/>
      <c r="N43" s="56">
        <v>771</v>
      </c>
      <c r="O43" s="57"/>
      <c r="P43" s="93">
        <v>0.22600000000000001</v>
      </c>
      <c r="Q43" s="57" t="s">
        <v>60</v>
      </c>
      <c r="R43" s="93">
        <v>0.77400000000000002</v>
      </c>
      <c r="S43" s="57" t="s">
        <v>60</v>
      </c>
      <c r="T43" s="52"/>
      <c r="U43" s="52"/>
    </row>
    <row r="44" spans="1:21" ht="16.5" x14ac:dyDescent="0.3">
      <c r="A44" s="58" t="s">
        <v>552</v>
      </c>
      <c r="B44" s="94">
        <v>3.5000000000000003E-2</v>
      </c>
      <c r="C44" s="59" t="s">
        <v>147</v>
      </c>
      <c r="D44" s="94">
        <v>0.13200000000000001</v>
      </c>
      <c r="E44" s="59" t="s">
        <v>113</v>
      </c>
      <c r="F44" s="94">
        <v>0.57100000000000006</v>
      </c>
      <c r="G44" s="59" t="s">
        <v>60</v>
      </c>
      <c r="H44" s="94">
        <v>0.26200000000000001</v>
      </c>
      <c r="I44" s="59" t="s">
        <v>9</v>
      </c>
      <c r="J44" s="94">
        <v>1</v>
      </c>
      <c r="K44" s="59"/>
      <c r="L44" s="60">
        <v>2176</v>
      </c>
      <c r="M44" s="59"/>
      <c r="N44" s="60">
        <v>1002</v>
      </c>
      <c r="O44" s="61"/>
      <c r="P44" s="94">
        <v>0.16699999999999998</v>
      </c>
      <c r="Q44" s="61" t="s">
        <v>108</v>
      </c>
      <c r="R44" s="94">
        <v>0.83299999999999996</v>
      </c>
      <c r="S44" s="61" t="s">
        <v>108</v>
      </c>
      <c r="T44" s="52"/>
      <c r="U44" s="52"/>
    </row>
    <row r="45" spans="1:21" ht="16.5" x14ac:dyDescent="0.3">
      <c r="A45" s="58" t="s">
        <v>553</v>
      </c>
      <c r="B45" s="93">
        <v>6.9000000000000006E-2</v>
      </c>
      <c r="C45" s="55" t="s">
        <v>114</v>
      </c>
      <c r="D45" s="93">
        <v>0.19899999999999998</v>
      </c>
      <c r="E45" s="55" t="s">
        <v>43</v>
      </c>
      <c r="F45" s="93">
        <v>0.59</v>
      </c>
      <c r="G45" s="55" t="s">
        <v>42</v>
      </c>
      <c r="H45" s="93">
        <v>0.14199999999999999</v>
      </c>
      <c r="I45" s="55" t="s">
        <v>125</v>
      </c>
      <c r="J45" s="93">
        <v>1</v>
      </c>
      <c r="K45" s="55"/>
      <c r="L45" s="56">
        <v>1118</v>
      </c>
      <c r="M45" s="55"/>
      <c r="N45" s="56">
        <v>458</v>
      </c>
      <c r="O45" s="57"/>
      <c r="P45" s="93">
        <v>0.26800000000000002</v>
      </c>
      <c r="Q45" s="57" t="s">
        <v>89</v>
      </c>
      <c r="R45" s="93">
        <v>0.73199999999999998</v>
      </c>
      <c r="S45" s="57" t="s">
        <v>89</v>
      </c>
      <c r="T45" s="52"/>
      <c r="U45" s="52"/>
    </row>
    <row r="46" spans="1:21" ht="16.5" x14ac:dyDescent="0.3">
      <c r="A46" s="58" t="s">
        <v>554</v>
      </c>
      <c r="B46" s="94">
        <v>5.7999999999999996E-2</v>
      </c>
      <c r="C46" s="59" t="s">
        <v>97</v>
      </c>
      <c r="D46" s="94">
        <v>0.153</v>
      </c>
      <c r="E46" s="59" t="s">
        <v>148</v>
      </c>
      <c r="F46" s="94">
        <v>0.53</v>
      </c>
      <c r="G46" s="59" t="s">
        <v>108</v>
      </c>
      <c r="H46" s="94">
        <v>0.26</v>
      </c>
      <c r="I46" s="59" t="s">
        <v>113</v>
      </c>
      <c r="J46" s="94">
        <v>1</v>
      </c>
      <c r="K46" s="59"/>
      <c r="L46" s="60">
        <v>6436</v>
      </c>
      <c r="M46" s="59"/>
      <c r="N46" s="60">
        <v>4440</v>
      </c>
      <c r="O46" s="61"/>
      <c r="P46" s="94">
        <v>0.21100000000000002</v>
      </c>
      <c r="Q46" s="61" t="s">
        <v>114</v>
      </c>
      <c r="R46" s="94">
        <v>0.78900000000000003</v>
      </c>
      <c r="S46" s="61" t="s">
        <v>114</v>
      </c>
      <c r="T46" s="52"/>
      <c r="U46" s="52"/>
    </row>
    <row r="47" spans="1:21" ht="16.5" x14ac:dyDescent="0.3">
      <c r="A47" s="58" t="s">
        <v>555</v>
      </c>
      <c r="B47" s="93">
        <v>4.2999999999999997E-2</v>
      </c>
      <c r="C47" s="55" t="s">
        <v>106</v>
      </c>
      <c r="D47" s="93">
        <v>0.158</v>
      </c>
      <c r="E47" s="55" t="s">
        <v>55</v>
      </c>
      <c r="F47" s="93">
        <v>0.626</v>
      </c>
      <c r="G47" s="55" t="s">
        <v>13</v>
      </c>
      <c r="H47" s="93">
        <v>0.17300000000000001</v>
      </c>
      <c r="I47" s="55" t="s">
        <v>48</v>
      </c>
      <c r="J47" s="93">
        <v>1</v>
      </c>
      <c r="K47" s="55"/>
      <c r="L47" s="56">
        <v>846</v>
      </c>
      <c r="M47" s="55"/>
      <c r="N47" s="56">
        <v>332</v>
      </c>
      <c r="O47" s="57"/>
      <c r="P47" s="93">
        <v>0.2</v>
      </c>
      <c r="Q47" s="57" t="s">
        <v>14</v>
      </c>
      <c r="R47" s="93">
        <v>0.8</v>
      </c>
      <c r="S47" s="57" t="s">
        <v>14</v>
      </c>
      <c r="T47" s="52"/>
      <c r="U47" s="52"/>
    </row>
    <row r="48" spans="1:21" ht="16.5" x14ac:dyDescent="0.3">
      <c r="A48" s="58" t="s">
        <v>556</v>
      </c>
      <c r="B48" s="94">
        <v>3.7000000000000005E-2</v>
      </c>
      <c r="C48" s="59" t="s">
        <v>97</v>
      </c>
      <c r="D48" s="94">
        <v>0.155</v>
      </c>
      <c r="E48" s="59" t="s">
        <v>114</v>
      </c>
      <c r="F48" s="94">
        <v>0.58099999999999996</v>
      </c>
      <c r="G48" s="59" t="s">
        <v>112</v>
      </c>
      <c r="H48" s="94">
        <v>0.22699999999999998</v>
      </c>
      <c r="I48" s="59" t="s">
        <v>113</v>
      </c>
      <c r="J48" s="94">
        <v>1</v>
      </c>
      <c r="K48" s="59"/>
      <c r="L48" s="60">
        <v>7807</v>
      </c>
      <c r="M48" s="59"/>
      <c r="N48" s="60">
        <v>4438</v>
      </c>
      <c r="O48" s="61"/>
      <c r="P48" s="94">
        <v>0.192</v>
      </c>
      <c r="Q48" s="61" t="s">
        <v>113</v>
      </c>
      <c r="R48" s="94">
        <v>0.80799999999999994</v>
      </c>
      <c r="S48" s="61" t="s">
        <v>113</v>
      </c>
      <c r="T48" s="52"/>
      <c r="U48" s="52"/>
    </row>
    <row r="49" spans="1:21" ht="16.5" x14ac:dyDescent="0.3">
      <c r="A49" s="58" t="s">
        <v>557</v>
      </c>
      <c r="B49" s="93">
        <v>2.7000000000000003E-2</v>
      </c>
      <c r="C49" s="55" t="s">
        <v>158</v>
      </c>
      <c r="D49" s="93">
        <v>0.13699999999999998</v>
      </c>
      <c r="E49" s="55" t="s">
        <v>49</v>
      </c>
      <c r="F49" s="93">
        <v>0.63500000000000001</v>
      </c>
      <c r="G49" s="55" t="s">
        <v>79</v>
      </c>
      <c r="H49" s="93">
        <v>0.20199999999999999</v>
      </c>
      <c r="I49" s="55" t="s">
        <v>15</v>
      </c>
      <c r="J49" s="93">
        <v>1</v>
      </c>
      <c r="K49" s="55"/>
      <c r="L49" s="56">
        <v>1833</v>
      </c>
      <c r="M49" s="55"/>
      <c r="N49" s="56">
        <v>1185</v>
      </c>
      <c r="O49" s="57"/>
      <c r="P49" s="93">
        <v>0.16399999999999998</v>
      </c>
      <c r="Q49" s="57" t="s">
        <v>60</v>
      </c>
      <c r="R49" s="93">
        <v>0.83599999999999997</v>
      </c>
      <c r="S49" s="57" t="s">
        <v>60</v>
      </c>
      <c r="T49" s="52"/>
      <c r="U49" s="52"/>
    </row>
    <row r="50" spans="1:21" ht="16.5" x14ac:dyDescent="0.3">
      <c r="A50" s="58" t="s">
        <v>558</v>
      </c>
      <c r="B50" s="94">
        <v>0.107</v>
      </c>
      <c r="C50" s="59" t="s">
        <v>49</v>
      </c>
      <c r="D50" s="94">
        <v>0.20699999999999999</v>
      </c>
      <c r="E50" s="59" t="s">
        <v>188</v>
      </c>
      <c r="F50" s="94">
        <v>0.58599999999999997</v>
      </c>
      <c r="G50" s="59" t="s">
        <v>57</v>
      </c>
      <c r="H50" s="94">
        <v>0.10099999999999999</v>
      </c>
      <c r="I50" s="59" t="s">
        <v>113</v>
      </c>
      <c r="J50" s="94">
        <v>1</v>
      </c>
      <c r="K50" s="59"/>
      <c r="L50" s="60">
        <v>1290</v>
      </c>
      <c r="M50" s="59"/>
      <c r="N50" s="60">
        <v>1053</v>
      </c>
      <c r="O50" s="61"/>
      <c r="P50" s="94">
        <v>0.313</v>
      </c>
      <c r="Q50" s="61" t="s">
        <v>176</v>
      </c>
      <c r="R50" s="94">
        <v>0.68700000000000006</v>
      </c>
      <c r="S50" s="61" t="s">
        <v>176</v>
      </c>
      <c r="T50" s="52"/>
      <c r="U50" s="52"/>
    </row>
    <row r="51" spans="1:21" ht="16.5" x14ac:dyDescent="0.3">
      <c r="A51" s="58" t="s">
        <v>559</v>
      </c>
      <c r="B51" s="93">
        <v>2.7999999999999997E-2</v>
      </c>
      <c r="C51" s="55" t="s">
        <v>121</v>
      </c>
      <c r="D51" s="93">
        <v>0.16500000000000001</v>
      </c>
      <c r="E51" s="55" t="s">
        <v>29</v>
      </c>
      <c r="F51" s="93">
        <v>0.73599999999999999</v>
      </c>
      <c r="G51" s="55" t="s">
        <v>26</v>
      </c>
      <c r="H51" s="93">
        <v>7.0000000000000007E-2</v>
      </c>
      <c r="I51" s="55" t="s">
        <v>89</v>
      </c>
      <c r="J51" s="93">
        <v>1</v>
      </c>
      <c r="K51" s="55"/>
      <c r="L51" s="56">
        <v>717</v>
      </c>
      <c r="M51" s="55"/>
      <c r="N51" s="56">
        <v>574</v>
      </c>
      <c r="O51" s="57"/>
      <c r="P51" s="93">
        <v>0.193</v>
      </c>
      <c r="Q51" s="57" t="s">
        <v>132</v>
      </c>
      <c r="R51" s="93">
        <v>0.80700000000000005</v>
      </c>
      <c r="S51" s="57" t="s">
        <v>132</v>
      </c>
      <c r="T51" s="52"/>
      <c r="U51" s="52"/>
    </row>
    <row r="52" spans="1:21" ht="16.5" x14ac:dyDescent="0.3">
      <c r="A52" s="58" t="s">
        <v>560</v>
      </c>
      <c r="B52" s="94">
        <v>4.2000000000000003E-2</v>
      </c>
      <c r="C52" s="59" t="s">
        <v>99</v>
      </c>
      <c r="D52" s="94">
        <v>0.16600000000000001</v>
      </c>
      <c r="E52" s="59" t="s">
        <v>76</v>
      </c>
      <c r="F52" s="94">
        <v>0.58099999999999996</v>
      </c>
      <c r="G52" s="59" t="s">
        <v>79</v>
      </c>
      <c r="H52" s="94">
        <v>0.21199999999999999</v>
      </c>
      <c r="I52" s="59" t="s">
        <v>188</v>
      </c>
      <c r="J52" s="94">
        <v>1</v>
      </c>
      <c r="K52" s="59"/>
      <c r="L52" s="60">
        <v>2035</v>
      </c>
      <c r="M52" s="59"/>
      <c r="N52" s="60">
        <v>1213</v>
      </c>
      <c r="O52" s="61"/>
      <c r="P52" s="94">
        <v>0.20699999999999999</v>
      </c>
      <c r="Q52" s="61" t="s">
        <v>44</v>
      </c>
      <c r="R52" s="94">
        <v>0.79299999999999993</v>
      </c>
      <c r="S52" s="61" t="s">
        <v>44</v>
      </c>
      <c r="T52" s="52"/>
      <c r="U52" s="52"/>
    </row>
    <row r="53" spans="1:21" ht="16.5" x14ac:dyDescent="0.3">
      <c r="A53" s="58" t="s">
        <v>561</v>
      </c>
      <c r="B53" s="93">
        <v>9.9000000000000005E-2</v>
      </c>
      <c r="C53" s="55" t="s">
        <v>89</v>
      </c>
      <c r="D53" s="93">
        <v>0.188</v>
      </c>
      <c r="E53" s="55" t="s">
        <v>88</v>
      </c>
      <c r="F53" s="93">
        <v>0.59099999999999997</v>
      </c>
      <c r="G53" s="55" t="s">
        <v>179</v>
      </c>
      <c r="H53" s="93">
        <v>0.122</v>
      </c>
      <c r="I53" s="55" t="s">
        <v>10</v>
      </c>
      <c r="J53" s="93">
        <v>1</v>
      </c>
      <c r="K53" s="55"/>
      <c r="L53" s="56">
        <v>1138</v>
      </c>
      <c r="M53" s="55"/>
      <c r="N53" s="56">
        <v>733</v>
      </c>
      <c r="O53" s="57"/>
      <c r="P53" s="93">
        <v>0.28699999999999998</v>
      </c>
      <c r="Q53" s="57" t="s">
        <v>199</v>
      </c>
      <c r="R53" s="93">
        <v>0.71299999999999997</v>
      </c>
      <c r="S53" s="57" t="s">
        <v>199</v>
      </c>
      <c r="T53" s="52"/>
      <c r="U53" s="52"/>
    </row>
    <row r="54" spans="1:21" ht="16.5" x14ac:dyDescent="0.3">
      <c r="A54" s="58" t="s">
        <v>562</v>
      </c>
      <c r="B54" s="94">
        <v>5.4000000000000006E-2</v>
      </c>
      <c r="C54" s="59" t="s">
        <v>113</v>
      </c>
      <c r="D54" s="94">
        <v>0.17899999999999999</v>
      </c>
      <c r="E54" s="59" t="s">
        <v>55</v>
      </c>
      <c r="F54" s="94">
        <v>0.60399999999999998</v>
      </c>
      <c r="G54" s="59" t="s">
        <v>17</v>
      </c>
      <c r="H54" s="94">
        <v>0.16200000000000001</v>
      </c>
      <c r="I54" s="59" t="s">
        <v>89</v>
      </c>
      <c r="J54" s="94">
        <v>1</v>
      </c>
      <c r="K54" s="59"/>
      <c r="L54" s="60">
        <v>967</v>
      </c>
      <c r="M54" s="59"/>
      <c r="N54" s="60">
        <v>590</v>
      </c>
      <c r="O54" s="61"/>
      <c r="P54" s="94">
        <v>0.23399999999999999</v>
      </c>
      <c r="Q54" s="61" t="s">
        <v>27</v>
      </c>
      <c r="R54" s="94">
        <v>0.7659999999999999</v>
      </c>
      <c r="S54" s="61" t="s">
        <v>27</v>
      </c>
      <c r="T54" s="52"/>
      <c r="U54" s="52"/>
    </row>
    <row r="55" spans="1:21" ht="16.5" x14ac:dyDescent="0.3">
      <c r="A55" s="58" t="s">
        <v>563</v>
      </c>
      <c r="B55" s="93">
        <v>0.09</v>
      </c>
      <c r="C55" s="55" t="s">
        <v>154</v>
      </c>
      <c r="D55" s="93">
        <v>0.26500000000000001</v>
      </c>
      <c r="E55" s="55" t="s">
        <v>17</v>
      </c>
      <c r="F55" s="93">
        <v>0.503</v>
      </c>
      <c r="G55" s="55" t="s">
        <v>13</v>
      </c>
      <c r="H55" s="93">
        <v>0.14199999999999999</v>
      </c>
      <c r="I55" s="55" t="s">
        <v>76</v>
      </c>
      <c r="J55" s="93">
        <v>1</v>
      </c>
      <c r="K55" s="55"/>
      <c r="L55" s="56">
        <v>837</v>
      </c>
      <c r="M55" s="55"/>
      <c r="N55" s="56">
        <v>859</v>
      </c>
      <c r="O55" s="57"/>
      <c r="P55" s="93">
        <v>0.35499999999999998</v>
      </c>
      <c r="Q55" s="57" t="s">
        <v>57</v>
      </c>
      <c r="R55" s="93">
        <v>0.64500000000000002</v>
      </c>
      <c r="S55" s="57" t="s">
        <v>57</v>
      </c>
      <c r="T55" s="52"/>
      <c r="U55" s="52"/>
    </row>
    <row r="56" spans="1:21" ht="16.5" x14ac:dyDescent="0.3">
      <c r="A56" s="58" t="s">
        <v>564</v>
      </c>
      <c r="B56" s="94">
        <v>5.7999999999999996E-2</v>
      </c>
      <c r="C56" s="59" t="s">
        <v>113</v>
      </c>
      <c r="D56" s="94">
        <v>0.14000000000000001</v>
      </c>
      <c r="E56" s="59" t="s">
        <v>43</v>
      </c>
      <c r="F56" s="94">
        <v>0.59699999999999998</v>
      </c>
      <c r="G56" s="59" t="s">
        <v>79</v>
      </c>
      <c r="H56" s="94">
        <v>0.20499999999999999</v>
      </c>
      <c r="I56" s="59" t="s">
        <v>88</v>
      </c>
      <c r="J56" s="94">
        <v>1</v>
      </c>
      <c r="K56" s="59"/>
      <c r="L56" s="60">
        <v>1767</v>
      </c>
      <c r="M56" s="59"/>
      <c r="N56" s="60">
        <v>1367</v>
      </c>
      <c r="O56" s="61"/>
      <c r="P56" s="94">
        <v>0.19800000000000001</v>
      </c>
      <c r="Q56" s="61" t="s">
        <v>8</v>
      </c>
      <c r="R56" s="94">
        <v>0.80200000000000005</v>
      </c>
      <c r="S56" s="61" t="s">
        <v>8</v>
      </c>
      <c r="T56" s="52"/>
      <c r="U56" s="52"/>
    </row>
    <row r="57" spans="1:21" ht="16.5" x14ac:dyDescent="0.3">
      <c r="A57" s="58" t="s">
        <v>565</v>
      </c>
      <c r="B57" s="93">
        <v>0.14099999999999999</v>
      </c>
      <c r="C57" s="55" t="s">
        <v>114</v>
      </c>
      <c r="D57" s="93">
        <v>0.19399999999999998</v>
      </c>
      <c r="E57" s="55" t="s">
        <v>111</v>
      </c>
      <c r="F57" s="93">
        <v>0.54100000000000004</v>
      </c>
      <c r="G57" s="55" t="s">
        <v>100</v>
      </c>
      <c r="H57" s="93">
        <v>0.12300000000000001</v>
      </c>
      <c r="I57" s="55" t="s">
        <v>148</v>
      </c>
      <c r="J57" s="93">
        <v>1</v>
      </c>
      <c r="K57" s="55"/>
      <c r="L57" s="56">
        <v>2128</v>
      </c>
      <c r="M57" s="55"/>
      <c r="N57" s="56">
        <v>1375</v>
      </c>
      <c r="O57" s="57"/>
      <c r="P57" s="93">
        <v>0.33500000000000002</v>
      </c>
      <c r="Q57" s="57" t="s">
        <v>110</v>
      </c>
      <c r="R57" s="93">
        <v>0.66500000000000004</v>
      </c>
      <c r="S57" s="57" t="s">
        <v>110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433</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7.400000000000001E-2</v>
      </c>
      <c r="C4" s="55" t="s">
        <v>109</v>
      </c>
      <c r="D4" s="93">
        <v>0.30599999999999999</v>
      </c>
      <c r="E4" s="55" t="s">
        <v>14</v>
      </c>
      <c r="F4" s="93">
        <v>0.49200000000000005</v>
      </c>
      <c r="G4" s="55" t="s">
        <v>17</v>
      </c>
      <c r="H4" s="93">
        <v>0.128</v>
      </c>
      <c r="I4" s="55" t="s">
        <v>76</v>
      </c>
      <c r="J4" s="93">
        <v>1</v>
      </c>
      <c r="K4" s="55"/>
      <c r="L4" s="56">
        <v>243</v>
      </c>
      <c r="M4" s="55"/>
      <c r="N4" s="56">
        <v>171</v>
      </c>
      <c r="O4" s="57"/>
      <c r="P4" s="93">
        <v>0.379</v>
      </c>
      <c r="Q4" s="57" t="s">
        <v>75</v>
      </c>
      <c r="R4" s="93">
        <v>0.621</v>
      </c>
      <c r="S4" s="57" t="s">
        <v>75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8.199999999999999E-2</v>
      </c>
      <c r="C6" s="59" t="s">
        <v>44</v>
      </c>
      <c r="D6" s="94">
        <v>0.27899999999999997</v>
      </c>
      <c r="E6" s="59" t="s">
        <v>91</v>
      </c>
      <c r="F6" s="94">
        <v>0.50800000000000001</v>
      </c>
      <c r="G6" s="59" t="s">
        <v>26</v>
      </c>
      <c r="H6" s="94">
        <v>0.13100000000000001</v>
      </c>
      <c r="I6" s="59" t="s">
        <v>176</v>
      </c>
      <c r="J6" s="94">
        <v>1</v>
      </c>
      <c r="K6" s="59"/>
      <c r="L6" s="60">
        <v>127</v>
      </c>
      <c r="M6" s="59"/>
      <c r="N6" s="60">
        <v>64</v>
      </c>
      <c r="O6" s="61"/>
      <c r="P6" s="94">
        <v>0.36099999999999999</v>
      </c>
      <c r="Q6" s="61" t="s">
        <v>119</v>
      </c>
      <c r="R6" s="94">
        <v>0.63900000000000001</v>
      </c>
      <c r="S6" s="61" t="s">
        <v>119</v>
      </c>
      <c r="T6" s="52"/>
      <c r="U6" s="52"/>
    </row>
    <row r="7" spans="1:21" ht="16.5" x14ac:dyDescent="0.3">
      <c r="A7" s="58" t="s">
        <v>16</v>
      </c>
      <c r="B7" s="55" t="s">
        <v>11</v>
      </c>
      <c r="C7" s="55" t="s">
        <v>11</v>
      </c>
      <c r="D7" s="93">
        <v>0.34</v>
      </c>
      <c r="E7" s="55" t="s">
        <v>70</v>
      </c>
      <c r="F7" s="93">
        <v>0.47200000000000003</v>
      </c>
      <c r="G7" s="55" t="s">
        <v>83</v>
      </c>
      <c r="H7" s="93">
        <v>0.124</v>
      </c>
      <c r="I7" s="55" t="s">
        <v>188</v>
      </c>
      <c r="J7" s="93">
        <v>1</v>
      </c>
      <c r="K7" s="55"/>
      <c r="L7" s="56">
        <v>116</v>
      </c>
      <c r="M7" s="55"/>
      <c r="N7" s="56">
        <v>107</v>
      </c>
      <c r="O7" s="57"/>
      <c r="P7" s="93">
        <v>0.40399999999999997</v>
      </c>
      <c r="Q7" s="57" t="s">
        <v>174</v>
      </c>
      <c r="R7" s="93">
        <v>0.59599999999999997</v>
      </c>
      <c r="S7" s="57" t="s">
        <v>174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0.36099999999999999</v>
      </c>
      <c r="E9" s="59" t="s">
        <v>242</v>
      </c>
      <c r="F9" s="94">
        <v>0.439</v>
      </c>
      <c r="G9" s="59" t="s">
        <v>234</v>
      </c>
      <c r="H9" s="59" t="s">
        <v>11</v>
      </c>
      <c r="I9" s="59" t="s">
        <v>11</v>
      </c>
      <c r="J9" s="94">
        <v>1</v>
      </c>
      <c r="K9" s="59"/>
      <c r="L9" s="60">
        <v>41</v>
      </c>
      <c r="M9" s="59"/>
      <c r="N9" s="60">
        <v>19</v>
      </c>
      <c r="O9" s="61"/>
      <c r="P9" s="94">
        <v>0.47499999999999998</v>
      </c>
      <c r="Q9" s="61" t="s">
        <v>206</v>
      </c>
      <c r="R9" s="94">
        <v>0.52500000000000002</v>
      </c>
      <c r="S9" s="61" t="s">
        <v>206</v>
      </c>
      <c r="T9" s="52"/>
      <c r="U9" s="52"/>
    </row>
    <row r="10" spans="1:21" ht="16.5" x14ac:dyDescent="0.3">
      <c r="A10" s="58" t="s">
        <v>21</v>
      </c>
      <c r="B10" s="55" t="s">
        <v>11</v>
      </c>
      <c r="C10" s="55" t="s">
        <v>11</v>
      </c>
      <c r="D10" s="93">
        <v>0.251</v>
      </c>
      <c r="E10" s="55" t="s">
        <v>182</v>
      </c>
      <c r="F10" s="93">
        <v>0.51300000000000001</v>
      </c>
      <c r="G10" s="55" t="s">
        <v>207</v>
      </c>
      <c r="H10" s="93">
        <v>0.20199999999999999</v>
      </c>
      <c r="I10" s="55" t="s">
        <v>194</v>
      </c>
      <c r="J10" s="93">
        <v>1</v>
      </c>
      <c r="K10" s="55"/>
      <c r="L10" s="56">
        <v>53</v>
      </c>
      <c r="M10" s="55"/>
      <c r="N10" s="56">
        <v>25</v>
      </c>
      <c r="O10" s="57"/>
      <c r="P10" s="93">
        <v>0.28499999999999998</v>
      </c>
      <c r="Q10" s="57" t="s">
        <v>95</v>
      </c>
      <c r="R10" s="93">
        <v>0.71499999999999997</v>
      </c>
      <c r="S10" s="57" t="s">
        <v>95</v>
      </c>
      <c r="T10" s="52"/>
      <c r="U10" s="52"/>
    </row>
    <row r="11" spans="1:21" ht="16.5" x14ac:dyDescent="0.3">
      <c r="A11" s="58" t="s">
        <v>25</v>
      </c>
      <c r="B11" s="59" t="s">
        <v>11</v>
      </c>
      <c r="C11" s="59" t="s">
        <v>11</v>
      </c>
      <c r="D11" s="94">
        <v>0.31</v>
      </c>
      <c r="E11" s="59" t="s">
        <v>208</v>
      </c>
      <c r="F11" s="94">
        <v>0.43799999999999994</v>
      </c>
      <c r="G11" s="59" t="s">
        <v>64</v>
      </c>
      <c r="H11" s="59" t="s">
        <v>11</v>
      </c>
      <c r="I11" s="59" t="s">
        <v>11</v>
      </c>
      <c r="J11" s="94">
        <v>1</v>
      </c>
      <c r="K11" s="59"/>
      <c r="L11" s="60">
        <v>79</v>
      </c>
      <c r="M11" s="59"/>
      <c r="N11" s="60">
        <v>44</v>
      </c>
      <c r="O11" s="61"/>
      <c r="P11" s="94">
        <v>0.434</v>
      </c>
      <c r="Q11" s="61" t="s">
        <v>64</v>
      </c>
      <c r="R11" s="94">
        <v>0.56600000000000006</v>
      </c>
      <c r="S11" s="61" t="s">
        <v>64</v>
      </c>
      <c r="T11" s="52"/>
      <c r="U11" s="52"/>
    </row>
    <row r="12" spans="1:21" ht="16.5" x14ac:dyDescent="0.3">
      <c r="A12" s="58" t="s">
        <v>28</v>
      </c>
      <c r="B12" s="55" t="s">
        <v>11</v>
      </c>
      <c r="C12" s="55" t="s">
        <v>11</v>
      </c>
      <c r="D12" s="93">
        <v>0.33200000000000002</v>
      </c>
      <c r="E12" s="55" t="s">
        <v>210</v>
      </c>
      <c r="F12" s="93">
        <v>0.54899999999999993</v>
      </c>
      <c r="G12" s="55" t="s">
        <v>170</v>
      </c>
      <c r="H12" s="55" t="s">
        <v>11</v>
      </c>
      <c r="I12" s="55" t="s">
        <v>11</v>
      </c>
      <c r="J12" s="93">
        <v>1</v>
      </c>
      <c r="K12" s="55"/>
      <c r="L12" s="56">
        <v>70</v>
      </c>
      <c r="M12" s="55"/>
      <c r="N12" s="56">
        <v>83</v>
      </c>
      <c r="O12" s="57"/>
      <c r="P12" s="93">
        <v>0.379</v>
      </c>
      <c r="Q12" s="57" t="s">
        <v>190</v>
      </c>
      <c r="R12" s="93">
        <v>0.621</v>
      </c>
      <c r="S12" s="57" t="s">
        <v>190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8.4000000000000005E-2</v>
      </c>
      <c r="C14" s="59" t="s">
        <v>154</v>
      </c>
      <c r="D14" s="94">
        <v>0.28699999999999998</v>
      </c>
      <c r="E14" s="59" t="s">
        <v>13</v>
      </c>
      <c r="F14" s="94">
        <v>0.46899999999999997</v>
      </c>
      <c r="G14" s="59" t="s">
        <v>29</v>
      </c>
      <c r="H14" s="94">
        <v>0.161</v>
      </c>
      <c r="I14" s="59" t="s">
        <v>75</v>
      </c>
      <c r="J14" s="94">
        <v>1</v>
      </c>
      <c r="K14" s="59"/>
      <c r="L14" s="60">
        <v>161</v>
      </c>
      <c r="M14" s="59"/>
      <c r="N14" s="60">
        <v>101</v>
      </c>
      <c r="O14" s="61"/>
      <c r="P14" s="94">
        <v>0.371</v>
      </c>
      <c r="Q14" s="61" t="s">
        <v>150</v>
      </c>
      <c r="R14" s="94">
        <v>0.629</v>
      </c>
      <c r="S14" s="61" t="s">
        <v>150</v>
      </c>
      <c r="T14" s="52"/>
      <c r="U14" s="52"/>
    </row>
    <row r="15" spans="1:21" ht="16.5" x14ac:dyDescent="0.3">
      <c r="A15" s="58" t="s">
        <v>33</v>
      </c>
      <c r="B15" s="55" t="s">
        <v>11</v>
      </c>
      <c r="C15" s="55" t="s">
        <v>11</v>
      </c>
      <c r="D15" s="93">
        <v>0.40600000000000003</v>
      </c>
      <c r="E15" s="55" t="s">
        <v>234</v>
      </c>
      <c r="F15" s="93">
        <v>0.49099999999999999</v>
      </c>
      <c r="G15" s="55" t="s">
        <v>236</v>
      </c>
      <c r="H15" s="55" t="s">
        <v>11</v>
      </c>
      <c r="I15" s="55" t="s">
        <v>11</v>
      </c>
      <c r="J15" s="93">
        <v>1</v>
      </c>
      <c r="K15" s="55"/>
      <c r="L15" s="56">
        <v>41</v>
      </c>
      <c r="M15" s="55"/>
      <c r="N15" s="56">
        <v>17</v>
      </c>
      <c r="O15" s="57"/>
      <c r="P15" s="93">
        <v>0.43</v>
      </c>
      <c r="Q15" s="57" t="s">
        <v>46</v>
      </c>
      <c r="R15" s="93">
        <v>0.56999999999999995</v>
      </c>
      <c r="S15" s="57" t="s">
        <v>46</v>
      </c>
      <c r="T15" s="52"/>
      <c r="U15" s="52"/>
    </row>
    <row r="16" spans="1:21" ht="16.5" x14ac:dyDescent="0.3">
      <c r="A16" s="58" t="s">
        <v>34</v>
      </c>
      <c r="B16" s="59" t="s">
        <v>11</v>
      </c>
      <c r="C16" s="59" t="s">
        <v>11</v>
      </c>
      <c r="D16" s="59" t="s">
        <v>11</v>
      </c>
      <c r="E16" s="59" t="s">
        <v>11</v>
      </c>
      <c r="F16" s="94">
        <v>0.60799999999999998</v>
      </c>
      <c r="G16" s="59" t="s">
        <v>62</v>
      </c>
      <c r="H16" s="59" t="s">
        <v>11</v>
      </c>
      <c r="I16" s="59" t="s">
        <v>11</v>
      </c>
      <c r="J16" s="94">
        <v>1</v>
      </c>
      <c r="K16" s="59"/>
      <c r="L16" s="60">
        <v>39</v>
      </c>
      <c r="M16" s="59"/>
      <c r="N16" s="60">
        <v>53</v>
      </c>
      <c r="O16" s="61"/>
      <c r="P16" s="94">
        <v>0.33</v>
      </c>
      <c r="Q16" s="61" t="s">
        <v>236</v>
      </c>
      <c r="R16" s="94">
        <v>0.67</v>
      </c>
      <c r="S16" s="61" t="s">
        <v>236</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12</v>
      </c>
      <c r="M18" s="55"/>
      <c r="N18" s="56">
        <v>10</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0.58499999999999996</v>
      </c>
      <c r="G19" s="59" t="s">
        <v>214</v>
      </c>
      <c r="H19" s="59" t="s">
        <v>11</v>
      </c>
      <c r="I19" s="59" t="s">
        <v>11</v>
      </c>
      <c r="J19" s="94">
        <v>1</v>
      </c>
      <c r="K19" s="59"/>
      <c r="L19" s="60">
        <v>25</v>
      </c>
      <c r="M19" s="59"/>
      <c r="N19" s="60">
        <v>9</v>
      </c>
      <c r="O19" s="61"/>
      <c r="P19" s="65" t="s">
        <v>11</v>
      </c>
      <c r="Q19" s="61" t="s">
        <v>11</v>
      </c>
      <c r="R19" s="94">
        <v>0.73099999999999998</v>
      </c>
      <c r="S19" s="61" t="s">
        <v>196</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16</v>
      </c>
      <c r="M20" s="55"/>
      <c r="N20" s="56">
        <v>7</v>
      </c>
      <c r="O20" s="57"/>
      <c r="P20" s="64" t="s">
        <v>11</v>
      </c>
      <c r="Q20" s="57" t="s">
        <v>11</v>
      </c>
      <c r="R20" s="64" t="s">
        <v>11</v>
      </c>
      <c r="S20" s="57" t="s">
        <v>11</v>
      </c>
      <c r="T20" s="52"/>
      <c r="U20" s="52"/>
    </row>
    <row r="21" spans="1:21" ht="16.5" x14ac:dyDescent="0.3">
      <c r="A21" s="58" t="s">
        <v>41</v>
      </c>
      <c r="B21" s="94">
        <v>8.1000000000000003E-2</v>
      </c>
      <c r="C21" s="59" t="s">
        <v>43</v>
      </c>
      <c r="D21" s="94">
        <v>0.30499999999999999</v>
      </c>
      <c r="E21" s="59" t="s">
        <v>17</v>
      </c>
      <c r="F21" s="94">
        <v>0.48700000000000004</v>
      </c>
      <c r="G21" s="59" t="s">
        <v>71</v>
      </c>
      <c r="H21" s="94">
        <v>0.127</v>
      </c>
      <c r="I21" s="59" t="s">
        <v>59</v>
      </c>
      <c r="J21" s="94">
        <v>1</v>
      </c>
      <c r="K21" s="59"/>
      <c r="L21" s="60">
        <v>189</v>
      </c>
      <c r="M21" s="59"/>
      <c r="N21" s="60">
        <v>145</v>
      </c>
      <c r="O21" s="61"/>
      <c r="P21" s="94">
        <v>0.38600000000000001</v>
      </c>
      <c r="Q21" s="61" t="s">
        <v>13</v>
      </c>
      <c r="R21" s="94">
        <v>0.61399999999999999</v>
      </c>
      <c r="S21" s="61" t="s">
        <v>13</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0.48100000000000004</v>
      </c>
      <c r="E23" s="55" t="s">
        <v>40</v>
      </c>
      <c r="F23" s="55" t="s">
        <v>11</v>
      </c>
      <c r="G23" s="55" t="s">
        <v>11</v>
      </c>
      <c r="H23" s="55" t="s">
        <v>11</v>
      </c>
      <c r="I23" s="55" t="s">
        <v>11</v>
      </c>
      <c r="J23" s="93">
        <v>1</v>
      </c>
      <c r="K23" s="55"/>
      <c r="L23" s="56">
        <v>23</v>
      </c>
      <c r="M23" s="55"/>
      <c r="N23" s="56">
        <v>20</v>
      </c>
      <c r="O23" s="57"/>
      <c r="P23" s="93">
        <v>0.63300000000000001</v>
      </c>
      <c r="Q23" s="57" t="s">
        <v>231</v>
      </c>
      <c r="R23" s="64" t="s">
        <v>11</v>
      </c>
      <c r="S23" s="57" t="s">
        <v>11</v>
      </c>
      <c r="T23" s="52"/>
      <c r="U23" s="52"/>
    </row>
    <row r="24" spans="1:21" ht="16.5" x14ac:dyDescent="0.3">
      <c r="A24" s="58" t="s">
        <v>47</v>
      </c>
      <c r="B24" s="94">
        <v>6.7000000000000004E-2</v>
      </c>
      <c r="C24" s="59" t="s">
        <v>112</v>
      </c>
      <c r="D24" s="94">
        <v>0.29100000000000004</v>
      </c>
      <c r="E24" s="59" t="s">
        <v>75</v>
      </c>
      <c r="F24" s="94">
        <v>0.51100000000000001</v>
      </c>
      <c r="G24" s="59" t="s">
        <v>13</v>
      </c>
      <c r="H24" s="94">
        <v>0.13100000000000001</v>
      </c>
      <c r="I24" s="59" t="s">
        <v>59</v>
      </c>
      <c r="J24" s="94">
        <v>1</v>
      </c>
      <c r="K24" s="59"/>
      <c r="L24" s="60">
        <v>213</v>
      </c>
      <c r="M24" s="59"/>
      <c r="N24" s="60">
        <v>147</v>
      </c>
      <c r="O24" s="61"/>
      <c r="P24" s="94">
        <v>0.35799999999999998</v>
      </c>
      <c r="Q24" s="61" t="s">
        <v>17</v>
      </c>
      <c r="R24" s="94">
        <v>0.64200000000000002</v>
      </c>
      <c r="S24" s="61" t="s">
        <v>17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0.47700000000000004</v>
      </c>
      <c r="G26" s="55" t="s">
        <v>216</v>
      </c>
      <c r="H26" s="55" t="s">
        <v>11</v>
      </c>
      <c r="I26" s="55" t="s">
        <v>11</v>
      </c>
      <c r="J26" s="93">
        <v>1</v>
      </c>
      <c r="K26" s="55"/>
      <c r="L26" s="56">
        <v>26</v>
      </c>
      <c r="M26" s="55"/>
      <c r="N26" s="56">
        <v>30</v>
      </c>
      <c r="O26" s="57"/>
      <c r="P26" s="64" t="s">
        <v>11</v>
      </c>
      <c r="Q26" s="57" t="s">
        <v>11</v>
      </c>
      <c r="R26" s="93">
        <v>0.68500000000000005</v>
      </c>
      <c r="S26" s="57" t="s">
        <v>330</v>
      </c>
      <c r="T26" s="52"/>
      <c r="U26" s="52"/>
    </row>
    <row r="27" spans="1:21" ht="16.5" x14ac:dyDescent="0.3">
      <c r="A27" s="58" t="s">
        <v>54</v>
      </c>
      <c r="B27" s="59" t="s">
        <v>11</v>
      </c>
      <c r="C27" s="59" t="s">
        <v>11</v>
      </c>
      <c r="D27" s="94">
        <v>0.34499999999999997</v>
      </c>
      <c r="E27" s="59" t="s">
        <v>175</v>
      </c>
      <c r="F27" s="94">
        <v>0.5</v>
      </c>
      <c r="G27" s="59" t="s">
        <v>172</v>
      </c>
      <c r="H27" s="94">
        <v>7.9000000000000001E-2</v>
      </c>
      <c r="I27" s="59" t="s">
        <v>154</v>
      </c>
      <c r="J27" s="94">
        <v>1</v>
      </c>
      <c r="K27" s="59"/>
      <c r="L27" s="60">
        <v>133</v>
      </c>
      <c r="M27" s="59"/>
      <c r="N27" s="60">
        <v>71</v>
      </c>
      <c r="O27" s="61"/>
      <c r="P27" s="94">
        <v>0.42100000000000004</v>
      </c>
      <c r="Q27" s="61" t="s">
        <v>24</v>
      </c>
      <c r="R27" s="94">
        <v>0.57899999999999996</v>
      </c>
      <c r="S27" s="61" t="s">
        <v>24</v>
      </c>
      <c r="T27" s="52"/>
      <c r="U27" s="52"/>
    </row>
    <row r="28" spans="1:21" ht="16.5" x14ac:dyDescent="0.3">
      <c r="A28" s="58" t="s">
        <v>56</v>
      </c>
      <c r="B28" s="55" t="s">
        <v>11</v>
      </c>
      <c r="C28" s="55" t="s">
        <v>11</v>
      </c>
      <c r="D28" s="93">
        <v>0.28499999999999998</v>
      </c>
      <c r="E28" s="55" t="s">
        <v>73</v>
      </c>
      <c r="F28" s="93">
        <v>0.48700000000000004</v>
      </c>
      <c r="G28" s="55" t="s">
        <v>64</v>
      </c>
      <c r="H28" s="93">
        <v>0.17</v>
      </c>
      <c r="I28" s="55" t="s">
        <v>205</v>
      </c>
      <c r="J28" s="93">
        <v>1</v>
      </c>
      <c r="K28" s="55"/>
      <c r="L28" s="56">
        <v>84</v>
      </c>
      <c r="M28" s="55"/>
      <c r="N28" s="56">
        <v>70</v>
      </c>
      <c r="O28" s="57"/>
      <c r="P28" s="93">
        <v>0.34299999999999997</v>
      </c>
      <c r="Q28" s="57" t="s">
        <v>22</v>
      </c>
      <c r="R28" s="93">
        <v>0.65700000000000003</v>
      </c>
      <c r="S28" s="57" t="s">
        <v>22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7.2000000000000008E-2</v>
      </c>
      <c r="C30" s="59" t="s">
        <v>107</v>
      </c>
      <c r="D30" s="94">
        <v>0.32600000000000001</v>
      </c>
      <c r="E30" s="59" t="s">
        <v>75</v>
      </c>
      <c r="F30" s="94">
        <v>0.50900000000000001</v>
      </c>
      <c r="G30" s="59" t="s">
        <v>57</v>
      </c>
      <c r="H30" s="94">
        <v>9.3000000000000013E-2</v>
      </c>
      <c r="I30" s="59" t="s">
        <v>100</v>
      </c>
      <c r="J30" s="94">
        <v>1</v>
      </c>
      <c r="K30" s="59"/>
      <c r="L30" s="60">
        <v>220</v>
      </c>
      <c r="M30" s="59"/>
      <c r="N30" s="60">
        <v>160</v>
      </c>
      <c r="O30" s="61"/>
      <c r="P30" s="94">
        <v>0.39799999999999996</v>
      </c>
      <c r="Q30" s="61" t="s">
        <v>176</v>
      </c>
      <c r="R30" s="94">
        <v>0.60199999999999998</v>
      </c>
      <c r="S30" s="61" t="s">
        <v>176</v>
      </c>
      <c r="T30" s="52"/>
      <c r="U30" s="52"/>
    </row>
    <row r="31" spans="1:21" ht="16.5" x14ac:dyDescent="0.3">
      <c r="A31" s="58" t="s">
        <v>61</v>
      </c>
      <c r="B31" s="55" t="s">
        <v>11</v>
      </c>
      <c r="C31" s="55" t="s">
        <v>11</v>
      </c>
      <c r="D31" s="55" t="s">
        <v>11</v>
      </c>
      <c r="E31" s="55" t="s">
        <v>11</v>
      </c>
      <c r="F31" s="93">
        <v>0.40600000000000003</v>
      </c>
      <c r="G31" s="55" t="s">
        <v>246</v>
      </c>
      <c r="H31" s="55" t="s">
        <v>11</v>
      </c>
      <c r="I31" s="55" t="s">
        <v>11</v>
      </c>
      <c r="J31" s="93">
        <v>1</v>
      </c>
      <c r="K31" s="55"/>
      <c r="L31" s="56">
        <v>23</v>
      </c>
      <c r="M31" s="55"/>
      <c r="N31" s="56">
        <v>11</v>
      </c>
      <c r="O31" s="57"/>
      <c r="P31" s="64" t="s">
        <v>11</v>
      </c>
      <c r="Q31" s="57" t="s">
        <v>11</v>
      </c>
      <c r="R31" s="93">
        <v>0.71799999999999997</v>
      </c>
      <c r="S31" s="57" t="s">
        <v>36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0.29899999999999999</v>
      </c>
      <c r="E33" s="59" t="s">
        <v>252</v>
      </c>
      <c r="F33" s="94">
        <v>0.433</v>
      </c>
      <c r="G33" s="59" t="s">
        <v>236</v>
      </c>
      <c r="H33" s="59" t="s">
        <v>11</v>
      </c>
      <c r="I33" s="59" t="s">
        <v>11</v>
      </c>
      <c r="J33" s="94">
        <v>1</v>
      </c>
      <c r="K33" s="59"/>
      <c r="L33" s="60">
        <v>44</v>
      </c>
      <c r="M33" s="59"/>
      <c r="N33" s="60">
        <v>35</v>
      </c>
      <c r="O33" s="61"/>
      <c r="P33" s="94">
        <v>0.41799999999999998</v>
      </c>
      <c r="Q33" s="61" t="s">
        <v>239</v>
      </c>
      <c r="R33" s="94">
        <v>0.58200000000000007</v>
      </c>
      <c r="S33" s="61" t="s">
        <v>239</v>
      </c>
      <c r="T33" s="52"/>
      <c r="U33" s="52"/>
    </row>
    <row r="34" spans="1:21" ht="16.5" x14ac:dyDescent="0.3">
      <c r="A34" s="58" t="s">
        <v>67</v>
      </c>
      <c r="B34" s="55" t="s">
        <v>11</v>
      </c>
      <c r="C34" s="55" t="s">
        <v>11</v>
      </c>
      <c r="D34" s="93">
        <v>0.36299999999999999</v>
      </c>
      <c r="E34" s="55" t="s">
        <v>129</v>
      </c>
      <c r="F34" s="93">
        <v>0.48499999999999999</v>
      </c>
      <c r="G34" s="55" t="s">
        <v>24</v>
      </c>
      <c r="H34" s="93">
        <v>0.09</v>
      </c>
      <c r="I34" s="55" t="s">
        <v>76</v>
      </c>
      <c r="J34" s="93">
        <v>1</v>
      </c>
      <c r="K34" s="55"/>
      <c r="L34" s="56">
        <v>138</v>
      </c>
      <c r="M34" s="55"/>
      <c r="N34" s="56">
        <v>105</v>
      </c>
      <c r="O34" s="57"/>
      <c r="P34" s="93">
        <v>0.42499999999999999</v>
      </c>
      <c r="Q34" s="57" t="s">
        <v>24</v>
      </c>
      <c r="R34" s="93">
        <v>0.57499999999999996</v>
      </c>
      <c r="S34" s="57" t="s">
        <v>24</v>
      </c>
      <c r="T34" s="52"/>
      <c r="U34" s="52"/>
    </row>
    <row r="35" spans="1:21" ht="16.5" x14ac:dyDescent="0.3">
      <c r="A35" s="58" t="s">
        <v>69</v>
      </c>
      <c r="B35" s="59" t="s">
        <v>11</v>
      </c>
      <c r="C35" s="59" t="s">
        <v>11</v>
      </c>
      <c r="D35" s="94">
        <v>0.14300000000000002</v>
      </c>
      <c r="E35" s="59" t="s">
        <v>128</v>
      </c>
      <c r="F35" s="94">
        <v>0.58299999999999996</v>
      </c>
      <c r="G35" s="59" t="s">
        <v>195</v>
      </c>
      <c r="H35" s="59" t="s">
        <v>11</v>
      </c>
      <c r="I35" s="59" t="s">
        <v>11</v>
      </c>
      <c r="J35" s="94">
        <v>1</v>
      </c>
      <c r="K35" s="59"/>
      <c r="L35" s="60">
        <v>61</v>
      </c>
      <c r="M35" s="59"/>
      <c r="N35" s="60">
        <v>31</v>
      </c>
      <c r="O35" s="61"/>
      <c r="P35" s="94">
        <v>0.19899999999999998</v>
      </c>
      <c r="Q35" s="61" t="s">
        <v>66</v>
      </c>
      <c r="R35" s="94">
        <v>0.80099999999999993</v>
      </c>
      <c r="S35" s="61" t="s">
        <v>66</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8.8000000000000009E-2</v>
      </c>
      <c r="C37" s="55" t="s">
        <v>144</v>
      </c>
      <c r="D37" s="93">
        <v>0.245</v>
      </c>
      <c r="E37" s="55" t="s">
        <v>146</v>
      </c>
      <c r="F37" s="93">
        <v>0.52200000000000002</v>
      </c>
      <c r="G37" s="55" t="s">
        <v>103</v>
      </c>
      <c r="H37" s="93">
        <v>0.14400000000000002</v>
      </c>
      <c r="I37" s="55" t="s">
        <v>98</v>
      </c>
      <c r="J37" s="93">
        <v>1</v>
      </c>
      <c r="K37" s="55"/>
      <c r="L37" s="56">
        <v>46917</v>
      </c>
      <c r="M37" s="55"/>
      <c r="N37" s="56">
        <v>32535</v>
      </c>
      <c r="O37" s="57"/>
      <c r="P37" s="93">
        <v>0.33399999999999996</v>
      </c>
      <c r="Q37" s="57" t="s">
        <v>145</v>
      </c>
      <c r="R37" s="93">
        <v>0.66599999999999993</v>
      </c>
      <c r="S37" s="57" t="s">
        <v>145</v>
      </c>
      <c r="T37" s="52"/>
      <c r="U37" s="52"/>
    </row>
    <row r="38" spans="1:21" ht="16.5" x14ac:dyDescent="0.3">
      <c r="A38" s="58" t="s">
        <v>546</v>
      </c>
      <c r="B38" s="94">
        <v>9.0999999999999998E-2</v>
      </c>
      <c r="C38" s="59" t="s">
        <v>112</v>
      </c>
      <c r="D38" s="94">
        <v>0.222</v>
      </c>
      <c r="E38" s="59" t="s">
        <v>43</v>
      </c>
      <c r="F38" s="94">
        <v>0.52200000000000002</v>
      </c>
      <c r="G38" s="59" t="s">
        <v>68</v>
      </c>
      <c r="H38" s="94">
        <v>0.16600000000000001</v>
      </c>
      <c r="I38" s="59" t="s">
        <v>112</v>
      </c>
      <c r="J38" s="94">
        <v>1</v>
      </c>
      <c r="K38" s="59"/>
      <c r="L38" s="60">
        <v>6910</v>
      </c>
      <c r="M38" s="59"/>
      <c r="N38" s="60">
        <v>3878</v>
      </c>
      <c r="O38" s="61"/>
      <c r="P38" s="94">
        <v>0.313</v>
      </c>
      <c r="Q38" s="61" t="s">
        <v>8</v>
      </c>
      <c r="R38" s="94">
        <v>0.68700000000000006</v>
      </c>
      <c r="S38" s="61" t="s">
        <v>8</v>
      </c>
      <c r="T38" s="52"/>
      <c r="U38" s="52"/>
    </row>
    <row r="39" spans="1:21" ht="16.5" x14ac:dyDescent="0.3">
      <c r="A39" s="58" t="s">
        <v>547</v>
      </c>
      <c r="B39" s="93">
        <v>8.6999999999999994E-2</v>
      </c>
      <c r="C39" s="55" t="s">
        <v>101</v>
      </c>
      <c r="D39" s="93">
        <v>0.28100000000000003</v>
      </c>
      <c r="E39" s="55" t="s">
        <v>106</v>
      </c>
      <c r="F39" s="93">
        <v>0.48799999999999999</v>
      </c>
      <c r="G39" s="55" t="s">
        <v>127</v>
      </c>
      <c r="H39" s="93">
        <v>0.14499999999999999</v>
      </c>
      <c r="I39" s="55" t="s">
        <v>104</v>
      </c>
      <c r="J39" s="93">
        <v>1</v>
      </c>
      <c r="K39" s="55"/>
      <c r="L39" s="56">
        <v>2580</v>
      </c>
      <c r="M39" s="55"/>
      <c r="N39" s="56">
        <v>1897</v>
      </c>
      <c r="O39" s="57"/>
      <c r="P39" s="93">
        <v>0.36799999999999999</v>
      </c>
      <c r="Q39" s="57" t="s">
        <v>117</v>
      </c>
      <c r="R39" s="93">
        <v>0.63200000000000001</v>
      </c>
      <c r="S39" s="57" t="s">
        <v>117</v>
      </c>
      <c r="T39" s="52"/>
      <c r="U39" s="52"/>
    </row>
    <row r="40" spans="1:21" ht="16.5" x14ac:dyDescent="0.3">
      <c r="A40" s="58" t="s">
        <v>548</v>
      </c>
      <c r="B40" s="94">
        <v>8.900000000000001E-2</v>
      </c>
      <c r="C40" s="59" t="s">
        <v>105</v>
      </c>
      <c r="D40" s="94">
        <v>0.26200000000000001</v>
      </c>
      <c r="E40" s="59" t="s">
        <v>106</v>
      </c>
      <c r="F40" s="94">
        <v>0.52600000000000002</v>
      </c>
      <c r="G40" s="59" t="s">
        <v>127</v>
      </c>
      <c r="H40" s="94">
        <v>0.12300000000000001</v>
      </c>
      <c r="I40" s="59" t="s">
        <v>105</v>
      </c>
      <c r="J40" s="94">
        <v>1</v>
      </c>
      <c r="K40" s="59"/>
      <c r="L40" s="60">
        <v>2250</v>
      </c>
      <c r="M40" s="59"/>
      <c r="N40" s="60">
        <v>1430</v>
      </c>
      <c r="O40" s="61"/>
      <c r="P40" s="94">
        <v>0.35100000000000003</v>
      </c>
      <c r="Q40" s="61" t="s">
        <v>117</v>
      </c>
      <c r="R40" s="94">
        <v>0.64900000000000002</v>
      </c>
      <c r="S40" s="61" t="s">
        <v>117</v>
      </c>
      <c r="T40" s="52"/>
      <c r="U40" s="52"/>
    </row>
    <row r="41" spans="1:21" ht="16.5" x14ac:dyDescent="0.3">
      <c r="A41" s="58" t="s">
        <v>549</v>
      </c>
      <c r="B41" s="93">
        <v>7.9000000000000001E-2</v>
      </c>
      <c r="C41" s="55" t="s">
        <v>10</v>
      </c>
      <c r="D41" s="93">
        <v>0.23800000000000002</v>
      </c>
      <c r="E41" s="55" t="s">
        <v>15</v>
      </c>
      <c r="F41" s="93">
        <v>0.57100000000000006</v>
      </c>
      <c r="G41" s="55" t="s">
        <v>176</v>
      </c>
      <c r="H41" s="93">
        <v>0.111</v>
      </c>
      <c r="I41" s="55" t="s">
        <v>109</v>
      </c>
      <c r="J41" s="93">
        <v>1</v>
      </c>
      <c r="K41" s="55"/>
      <c r="L41" s="56">
        <v>2154</v>
      </c>
      <c r="M41" s="55"/>
      <c r="N41" s="56">
        <v>1562</v>
      </c>
      <c r="O41" s="57"/>
      <c r="P41" s="93">
        <v>0.318</v>
      </c>
      <c r="Q41" s="57" t="s">
        <v>116</v>
      </c>
      <c r="R41" s="93">
        <v>0.68200000000000005</v>
      </c>
      <c r="S41" s="57" t="s">
        <v>116</v>
      </c>
      <c r="T41" s="52"/>
      <c r="U41" s="52"/>
    </row>
    <row r="42" spans="1:21" ht="16.5" x14ac:dyDescent="0.3">
      <c r="A42" s="58" t="s">
        <v>550</v>
      </c>
      <c r="B42" s="94">
        <v>5.2999999999999999E-2</v>
      </c>
      <c r="C42" s="59" t="s">
        <v>103</v>
      </c>
      <c r="D42" s="94">
        <v>0.22699999999999998</v>
      </c>
      <c r="E42" s="59" t="s">
        <v>112</v>
      </c>
      <c r="F42" s="94">
        <v>0.56200000000000006</v>
      </c>
      <c r="G42" s="59" t="s">
        <v>60</v>
      </c>
      <c r="H42" s="94">
        <v>0.159</v>
      </c>
      <c r="I42" s="59" t="s">
        <v>113</v>
      </c>
      <c r="J42" s="94">
        <v>1</v>
      </c>
      <c r="K42" s="59"/>
      <c r="L42" s="60">
        <v>2283</v>
      </c>
      <c r="M42" s="59"/>
      <c r="N42" s="60">
        <v>1527</v>
      </c>
      <c r="O42" s="61"/>
      <c r="P42" s="94">
        <v>0.28000000000000003</v>
      </c>
      <c r="Q42" s="61" t="s">
        <v>9</v>
      </c>
      <c r="R42" s="94">
        <v>0.72</v>
      </c>
      <c r="S42" s="61" t="s">
        <v>9</v>
      </c>
      <c r="T42" s="52"/>
      <c r="U42" s="52"/>
    </row>
    <row r="43" spans="1:21" ht="16.5" x14ac:dyDescent="0.3">
      <c r="A43" s="58" t="s">
        <v>551</v>
      </c>
      <c r="B43" s="93">
        <v>0.09</v>
      </c>
      <c r="C43" s="55" t="s">
        <v>108</v>
      </c>
      <c r="D43" s="93">
        <v>0.23800000000000002</v>
      </c>
      <c r="E43" s="55" t="s">
        <v>89</v>
      </c>
      <c r="F43" s="93">
        <v>0.55700000000000005</v>
      </c>
      <c r="G43" s="55" t="s">
        <v>68</v>
      </c>
      <c r="H43" s="93">
        <v>0.114</v>
      </c>
      <c r="I43" s="55" t="s">
        <v>114</v>
      </c>
      <c r="J43" s="93">
        <v>1</v>
      </c>
      <c r="K43" s="55"/>
      <c r="L43" s="56">
        <v>1295</v>
      </c>
      <c r="M43" s="55"/>
      <c r="N43" s="56">
        <v>934</v>
      </c>
      <c r="O43" s="57"/>
      <c r="P43" s="93">
        <v>0.32799999999999996</v>
      </c>
      <c r="Q43" s="57" t="s">
        <v>8</v>
      </c>
      <c r="R43" s="93">
        <v>0.67200000000000004</v>
      </c>
      <c r="S43" s="57" t="s">
        <v>8</v>
      </c>
      <c r="T43" s="52"/>
      <c r="U43" s="52"/>
    </row>
    <row r="44" spans="1:21" ht="16.5" x14ac:dyDescent="0.3">
      <c r="A44" s="58" t="s">
        <v>552</v>
      </c>
      <c r="B44" s="94">
        <v>9.6000000000000002E-2</v>
      </c>
      <c r="C44" s="59" t="s">
        <v>109</v>
      </c>
      <c r="D44" s="94">
        <v>0.23699999999999999</v>
      </c>
      <c r="E44" s="59" t="s">
        <v>9</v>
      </c>
      <c r="F44" s="94">
        <v>0.49099999999999999</v>
      </c>
      <c r="G44" s="59" t="s">
        <v>154</v>
      </c>
      <c r="H44" s="94">
        <v>0.17600000000000002</v>
      </c>
      <c r="I44" s="59" t="s">
        <v>49</v>
      </c>
      <c r="J44" s="94">
        <v>1</v>
      </c>
      <c r="K44" s="59"/>
      <c r="L44" s="60">
        <v>1823</v>
      </c>
      <c r="M44" s="59"/>
      <c r="N44" s="60">
        <v>1355</v>
      </c>
      <c r="O44" s="61"/>
      <c r="P44" s="94">
        <v>0.33299999999999996</v>
      </c>
      <c r="Q44" s="61" t="s">
        <v>89</v>
      </c>
      <c r="R44" s="94">
        <v>0.66700000000000004</v>
      </c>
      <c r="S44" s="61" t="s">
        <v>89</v>
      </c>
      <c r="T44" s="52"/>
      <c r="U44" s="52"/>
    </row>
    <row r="45" spans="1:21" ht="16.5" x14ac:dyDescent="0.3">
      <c r="A45" s="58" t="s">
        <v>553</v>
      </c>
      <c r="B45" s="93">
        <v>0.126</v>
      </c>
      <c r="C45" s="55" t="s">
        <v>60</v>
      </c>
      <c r="D45" s="93">
        <v>0.309</v>
      </c>
      <c r="E45" s="55" t="s">
        <v>55</v>
      </c>
      <c r="F45" s="93">
        <v>0.48599999999999999</v>
      </c>
      <c r="G45" s="55" t="s">
        <v>27</v>
      </c>
      <c r="H45" s="93">
        <v>7.9000000000000001E-2</v>
      </c>
      <c r="I45" s="55" t="s">
        <v>106</v>
      </c>
      <c r="J45" s="93">
        <v>1</v>
      </c>
      <c r="K45" s="55"/>
      <c r="L45" s="56">
        <v>914</v>
      </c>
      <c r="M45" s="55"/>
      <c r="N45" s="56">
        <v>662</v>
      </c>
      <c r="O45" s="57"/>
      <c r="P45" s="93">
        <v>0.435</v>
      </c>
      <c r="Q45" s="57" t="s">
        <v>27</v>
      </c>
      <c r="R45" s="93">
        <v>0.56499999999999995</v>
      </c>
      <c r="S45" s="57" t="s">
        <v>27</v>
      </c>
      <c r="T45" s="52"/>
      <c r="U45" s="52"/>
    </row>
    <row r="46" spans="1:21" ht="16.5" x14ac:dyDescent="0.3">
      <c r="A46" s="58" t="s">
        <v>554</v>
      </c>
      <c r="B46" s="94">
        <v>8.199999999999999E-2</v>
      </c>
      <c r="C46" s="59" t="s">
        <v>105</v>
      </c>
      <c r="D46" s="94">
        <v>0.23300000000000001</v>
      </c>
      <c r="E46" s="59" t="s">
        <v>127</v>
      </c>
      <c r="F46" s="94">
        <v>0.54200000000000004</v>
      </c>
      <c r="G46" s="59" t="s">
        <v>112</v>
      </c>
      <c r="H46" s="94">
        <v>0.14400000000000002</v>
      </c>
      <c r="I46" s="59" t="s">
        <v>102</v>
      </c>
      <c r="J46" s="94">
        <v>1</v>
      </c>
      <c r="K46" s="59"/>
      <c r="L46" s="60">
        <v>6561</v>
      </c>
      <c r="M46" s="59"/>
      <c r="N46" s="60">
        <v>4315</v>
      </c>
      <c r="O46" s="61"/>
      <c r="P46" s="94">
        <v>0.315</v>
      </c>
      <c r="Q46" s="61" t="s">
        <v>141</v>
      </c>
      <c r="R46" s="94">
        <v>0.68500000000000005</v>
      </c>
      <c r="S46" s="61" t="s">
        <v>141</v>
      </c>
      <c r="T46" s="52"/>
      <c r="U46" s="52"/>
    </row>
    <row r="47" spans="1:21" ht="16.5" x14ac:dyDescent="0.3">
      <c r="A47" s="58" t="s">
        <v>555</v>
      </c>
      <c r="B47" s="93">
        <v>3.6000000000000004E-2</v>
      </c>
      <c r="C47" s="55" t="s">
        <v>106</v>
      </c>
      <c r="D47" s="93">
        <v>0.25</v>
      </c>
      <c r="E47" s="55" t="s">
        <v>91</v>
      </c>
      <c r="F47" s="93">
        <v>0.56700000000000006</v>
      </c>
      <c r="G47" s="55" t="s">
        <v>205</v>
      </c>
      <c r="H47" s="93">
        <v>0.14699999999999999</v>
      </c>
      <c r="I47" s="55" t="s">
        <v>85</v>
      </c>
      <c r="J47" s="93">
        <v>1</v>
      </c>
      <c r="K47" s="55"/>
      <c r="L47" s="56">
        <v>700</v>
      </c>
      <c r="M47" s="55"/>
      <c r="N47" s="56">
        <v>478</v>
      </c>
      <c r="O47" s="57"/>
      <c r="P47" s="93">
        <v>0.28600000000000003</v>
      </c>
      <c r="Q47" s="57" t="s">
        <v>175</v>
      </c>
      <c r="R47" s="93">
        <v>0.71400000000000008</v>
      </c>
      <c r="S47" s="57" t="s">
        <v>175</v>
      </c>
      <c r="T47" s="52"/>
      <c r="U47" s="52"/>
    </row>
    <row r="48" spans="1:21" ht="16.5" x14ac:dyDescent="0.3">
      <c r="A48" s="58" t="s">
        <v>556</v>
      </c>
      <c r="B48" s="94">
        <v>8.8000000000000009E-2</v>
      </c>
      <c r="C48" s="59" t="s">
        <v>148</v>
      </c>
      <c r="D48" s="94">
        <v>0.23600000000000002</v>
      </c>
      <c r="E48" s="59" t="s">
        <v>127</v>
      </c>
      <c r="F48" s="94">
        <v>0.51900000000000002</v>
      </c>
      <c r="G48" s="59" t="s">
        <v>112</v>
      </c>
      <c r="H48" s="94">
        <v>0.157</v>
      </c>
      <c r="I48" s="59" t="s">
        <v>118</v>
      </c>
      <c r="J48" s="94">
        <v>1</v>
      </c>
      <c r="K48" s="59"/>
      <c r="L48" s="60">
        <v>7081</v>
      </c>
      <c r="M48" s="59"/>
      <c r="N48" s="60">
        <v>5164</v>
      </c>
      <c r="O48" s="61"/>
      <c r="P48" s="94">
        <v>0.32400000000000001</v>
      </c>
      <c r="Q48" s="61" t="s">
        <v>109</v>
      </c>
      <c r="R48" s="94">
        <v>0.67599999999999993</v>
      </c>
      <c r="S48" s="61" t="s">
        <v>109</v>
      </c>
      <c r="T48" s="52"/>
      <c r="U48" s="52"/>
    </row>
    <row r="49" spans="1:21" ht="16.5" x14ac:dyDescent="0.3">
      <c r="A49" s="58" t="s">
        <v>557</v>
      </c>
      <c r="B49" s="93">
        <v>7.6999999999999999E-2</v>
      </c>
      <c r="C49" s="55" t="s">
        <v>49</v>
      </c>
      <c r="D49" s="93">
        <v>0.21299999999999999</v>
      </c>
      <c r="E49" s="55" t="s">
        <v>48</v>
      </c>
      <c r="F49" s="93">
        <v>0.55700000000000005</v>
      </c>
      <c r="G49" s="55" t="s">
        <v>199</v>
      </c>
      <c r="H49" s="93">
        <v>0.153</v>
      </c>
      <c r="I49" s="55" t="s">
        <v>90</v>
      </c>
      <c r="J49" s="93">
        <v>1</v>
      </c>
      <c r="K49" s="55"/>
      <c r="L49" s="56">
        <v>1646</v>
      </c>
      <c r="M49" s="55"/>
      <c r="N49" s="56">
        <v>1372</v>
      </c>
      <c r="O49" s="57"/>
      <c r="P49" s="93">
        <v>0.28999999999999998</v>
      </c>
      <c r="Q49" s="57" t="s">
        <v>188</v>
      </c>
      <c r="R49" s="93">
        <v>0.71</v>
      </c>
      <c r="S49" s="57" t="s">
        <v>188</v>
      </c>
      <c r="T49" s="52"/>
      <c r="U49" s="52"/>
    </row>
    <row r="50" spans="1:21" ht="16.5" x14ac:dyDescent="0.3">
      <c r="A50" s="58" t="s">
        <v>558</v>
      </c>
      <c r="B50" s="94">
        <v>0.129</v>
      </c>
      <c r="C50" s="59" t="s">
        <v>76</v>
      </c>
      <c r="D50" s="94">
        <v>0.29399999999999998</v>
      </c>
      <c r="E50" s="59" t="s">
        <v>27</v>
      </c>
      <c r="F50" s="94">
        <v>0.48899999999999999</v>
      </c>
      <c r="G50" s="59" t="s">
        <v>176</v>
      </c>
      <c r="H50" s="94">
        <v>8.6999999999999994E-2</v>
      </c>
      <c r="I50" s="59" t="s">
        <v>107</v>
      </c>
      <c r="J50" s="94">
        <v>1</v>
      </c>
      <c r="K50" s="59"/>
      <c r="L50" s="60">
        <v>1300</v>
      </c>
      <c r="M50" s="59"/>
      <c r="N50" s="60">
        <v>1043</v>
      </c>
      <c r="O50" s="61"/>
      <c r="P50" s="94">
        <v>0.42399999999999999</v>
      </c>
      <c r="Q50" s="61" t="s">
        <v>17</v>
      </c>
      <c r="R50" s="94">
        <v>0.57600000000000007</v>
      </c>
      <c r="S50" s="61" t="s">
        <v>17</v>
      </c>
      <c r="T50" s="52"/>
      <c r="U50" s="52"/>
    </row>
    <row r="51" spans="1:21" ht="16.5" x14ac:dyDescent="0.3">
      <c r="A51" s="58" t="s">
        <v>559</v>
      </c>
      <c r="B51" s="93">
        <v>0.127</v>
      </c>
      <c r="C51" s="55" t="s">
        <v>132</v>
      </c>
      <c r="D51" s="93">
        <v>0.16699999999999998</v>
      </c>
      <c r="E51" s="55" t="s">
        <v>13</v>
      </c>
      <c r="F51" s="93">
        <v>0.61299999999999999</v>
      </c>
      <c r="G51" s="55" t="s">
        <v>208</v>
      </c>
      <c r="H51" s="93">
        <v>9.4E-2</v>
      </c>
      <c r="I51" s="55" t="s">
        <v>176</v>
      </c>
      <c r="J51" s="93">
        <v>1</v>
      </c>
      <c r="K51" s="55"/>
      <c r="L51" s="56">
        <v>741</v>
      </c>
      <c r="M51" s="55"/>
      <c r="N51" s="56">
        <v>550</v>
      </c>
      <c r="O51" s="57"/>
      <c r="P51" s="93">
        <v>0.29399999999999998</v>
      </c>
      <c r="Q51" s="57" t="s">
        <v>23</v>
      </c>
      <c r="R51" s="93">
        <v>0.70599999999999996</v>
      </c>
      <c r="S51" s="57" t="s">
        <v>23</v>
      </c>
      <c r="T51" s="52"/>
      <c r="U51" s="52"/>
    </row>
    <row r="52" spans="1:21" ht="16.5" x14ac:dyDescent="0.3">
      <c r="A52" s="58" t="s">
        <v>560</v>
      </c>
      <c r="B52" s="94">
        <v>8.900000000000001E-2</v>
      </c>
      <c r="C52" s="59" t="s">
        <v>100</v>
      </c>
      <c r="D52" s="94">
        <v>0.31900000000000001</v>
      </c>
      <c r="E52" s="59" t="s">
        <v>149</v>
      </c>
      <c r="F52" s="94">
        <v>0.495</v>
      </c>
      <c r="G52" s="59" t="s">
        <v>57</v>
      </c>
      <c r="H52" s="94">
        <v>9.8000000000000004E-2</v>
      </c>
      <c r="I52" s="59" t="s">
        <v>108</v>
      </c>
      <c r="J52" s="94">
        <v>1</v>
      </c>
      <c r="K52" s="59"/>
      <c r="L52" s="60">
        <v>1794</v>
      </c>
      <c r="M52" s="59"/>
      <c r="N52" s="60">
        <v>1454</v>
      </c>
      <c r="O52" s="61"/>
      <c r="P52" s="94">
        <v>0.40799999999999997</v>
      </c>
      <c r="Q52" s="61" t="s">
        <v>179</v>
      </c>
      <c r="R52" s="94">
        <v>0.59200000000000008</v>
      </c>
      <c r="S52" s="61" t="s">
        <v>179</v>
      </c>
      <c r="T52" s="52"/>
      <c r="U52" s="52"/>
    </row>
    <row r="53" spans="1:21" ht="16.5" x14ac:dyDescent="0.3">
      <c r="A53" s="58" t="s">
        <v>561</v>
      </c>
      <c r="B53" s="93">
        <v>0.153</v>
      </c>
      <c r="C53" s="55" t="s">
        <v>120</v>
      </c>
      <c r="D53" s="93">
        <v>0.32899999999999996</v>
      </c>
      <c r="E53" s="55" t="s">
        <v>27</v>
      </c>
      <c r="F53" s="93">
        <v>0.442</v>
      </c>
      <c r="G53" s="55" t="s">
        <v>13</v>
      </c>
      <c r="H53" s="93">
        <v>7.5999999999999998E-2</v>
      </c>
      <c r="I53" s="55" t="s">
        <v>111</v>
      </c>
      <c r="J53" s="93">
        <v>1</v>
      </c>
      <c r="K53" s="55"/>
      <c r="L53" s="56">
        <v>1109</v>
      </c>
      <c r="M53" s="55"/>
      <c r="N53" s="56">
        <v>762</v>
      </c>
      <c r="O53" s="57"/>
      <c r="P53" s="93">
        <v>0.48200000000000004</v>
      </c>
      <c r="Q53" s="57" t="s">
        <v>74</v>
      </c>
      <c r="R53" s="93">
        <v>0.51800000000000002</v>
      </c>
      <c r="S53" s="57" t="s">
        <v>74</v>
      </c>
      <c r="T53" s="52"/>
      <c r="U53" s="52"/>
    </row>
    <row r="54" spans="1:21" ht="16.5" x14ac:dyDescent="0.3">
      <c r="A54" s="58" t="s">
        <v>562</v>
      </c>
      <c r="B54" s="94">
        <v>7.9000000000000001E-2</v>
      </c>
      <c r="C54" s="59" t="s">
        <v>104</v>
      </c>
      <c r="D54" s="94">
        <v>0.35600000000000004</v>
      </c>
      <c r="E54" s="59" t="s">
        <v>149</v>
      </c>
      <c r="F54" s="94">
        <v>0.39899999999999997</v>
      </c>
      <c r="G54" s="59" t="s">
        <v>176</v>
      </c>
      <c r="H54" s="94">
        <v>0.16600000000000001</v>
      </c>
      <c r="I54" s="59" t="s">
        <v>15</v>
      </c>
      <c r="J54" s="94">
        <v>1</v>
      </c>
      <c r="K54" s="59"/>
      <c r="L54" s="60">
        <v>910</v>
      </c>
      <c r="M54" s="59"/>
      <c r="N54" s="60">
        <v>647</v>
      </c>
      <c r="O54" s="61"/>
      <c r="P54" s="94">
        <v>0.435</v>
      </c>
      <c r="Q54" s="61" t="s">
        <v>13</v>
      </c>
      <c r="R54" s="94">
        <v>0.56499999999999995</v>
      </c>
      <c r="S54" s="61" t="s">
        <v>13</v>
      </c>
      <c r="T54" s="52"/>
      <c r="U54" s="52"/>
    </row>
    <row r="55" spans="1:21" ht="16.5" x14ac:dyDescent="0.3">
      <c r="A55" s="58" t="s">
        <v>563</v>
      </c>
      <c r="B55" s="93">
        <v>8.900000000000001E-2</v>
      </c>
      <c r="C55" s="55" t="s">
        <v>109</v>
      </c>
      <c r="D55" s="93">
        <v>0.34100000000000003</v>
      </c>
      <c r="E55" s="55" t="s">
        <v>79</v>
      </c>
      <c r="F55" s="93">
        <v>0.48200000000000004</v>
      </c>
      <c r="G55" s="55" t="s">
        <v>75</v>
      </c>
      <c r="H55" s="93">
        <v>8.900000000000001E-2</v>
      </c>
      <c r="I55" s="55" t="s">
        <v>106</v>
      </c>
      <c r="J55" s="93">
        <v>1</v>
      </c>
      <c r="K55" s="55"/>
      <c r="L55" s="56">
        <v>940</v>
      </c>
      <c r="M55" s="55"/>
      <c r="N55" s="56">
        <v>756</v>
      </c>
      <c r="O55" s="57"/>
      <c r="P55" s="93">
        <v>0.43</v>
      </c>
      <c r="Q55" s="57" t="s">
        <v>75</v>
      </c>
      <c r="R55" s="93">
        <v>0.56999999999999995</v>
      </c>
      <c r="S55" s="57" t="s">
        <v>75</v>
      </c>
      <c r="T55" s="52"/>
      <c r="U55" s="52"/>
    </row>
    <row r="56" spans="1:21" ht="16.5" x14ac:dyDescent="0.3">
      <c r="A56" s="58" t="s">
        <v>564</v>
      </c>
      <c r="B56" s="94">
        <v>7.4999999999999997E-2</v>
      </c>
      <c r="C56" s="59" t="s">
        <v>141</v>
      </c>
      <c r="D56" s="94">
        <v>0.251</v>
      </c>
      <c r="E56" s="59" t="s">
        <v>14</v>
      </c>
      <c r="F56" s="94">
        <v>0.48799999999999999</v>
      </c>
      <c r="G56" s="59" t="s">
        <v>17</v>
      </c>
      <c r="H56" s="94">
        <v>0.18600000000000003</v>
      </c>
      <c r="I56" s="59" t="s">
        <v>120</v>
      </c>
      <c r="J56" s="94">
        <v>1</v>
      </c>
      <c r="K56" s="59"/>
      <c r="L56" s="60">
        <v>1747</v>
      </c>
      <c r="M56" s="59"/>
      <c r="N56" s="60">
        <v>1387</v>
      </c>
      <c r="O56" s="61"/>
      <c r="P56" s="94">
        <v>0.32600000000000001</v>
      </c>
      <c r="Q56" s="61" t="s">
        <v>27</v>
      </c>
      <c r="R56" s="94">
        <v>0.67400000000000004</v>
      </c>
      <c r="S56" s="61" t="s">
        <v>27</v>
      </c>
      <c r="T56" s="52"/>
      <c r="U56" s="52"/>
    </row>
    <row r="57" spans="1:21" ht="16.5" x14ac:dyDescent="0.3">
      <c r="A57" s="58" t="s">
        <v>565</v>
      </c>
      <c r="B57" s="93">
        <v>0.127</v>
      </c>
      <c r="C57" s="55" t="s">
        <v>127</v>
      </c>
      <c r="D57" s="93">
        <v>0.29100000000000004</v>
      </c>
      <c r="E57" s="55" t="s">
        <v>107</v>
      </c>
      <c r="F57" s="93">
        <v>0.47600000000000003</v>
      </c>
      <c r="G57" s="55" t="s">
        <v>9</v>
      </c>
      <c r="H57" s="93">
        <v>0.105</v>
      </c>
      <c r="I57" s="55" t="s">
        <v>117</v>
      </c>
      <c r="J57" s="93">
        <v>1</v>
      </c>
      <c r="K57" s="55"/>
      <c r="L57" s="56">
        <v>2155</v>
      </c>
      <c r="M57" s="55"/>
      <c r="N57" s="56">
        <v>1348</v>
      </c>
      <c r="O57" s="57"/>
      <c r="P57" s="93">
        <v>0.41799999999999998</v>
      </c>
      <c r="Q57" s="57" t="s">
        <v>9</v>
      </c>
      <c r="R57" s="93">
        <v>0.58200000000000007</v>
      </c>
      <c r="S57" s="57" t="s">
        <v>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8.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434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5.2000000000000005E-2</v>
      </c>
      <c r="C4" s="55" t="s">
        <v>106</v>
      </c>
      <c r="D4" s="93">
        <v>0.20499999999999999</v>
      </c>
      <c r="E4" s="55" t="s">
        <v>8</v>
      </c>
      <c r="F4" s="93">
        <v>0.621</v>
      </c>
      <c r="G4" s="55" t="s">
        <v>14</v>
      </c>
      <c r="H4" s="93">
        <v>0.121</v>
      </c>
      <c r="I4" s="55" t="s">
        <v>10</v>
      </c>
      <c r="J4" s="93">
        <v>1</v>
      </c>
      <c r="K4" s="55"/>
      <c r="L4" s="56">
        <v>270</v>
      </c>
      <c r="M4" s="55"/>
      <c r="N4" s="56">
        <v>144</v>
      </c>
      <c r="O4" s="57"/>
      <c r="P4" s="93">
        <v>0.25700000000000001</v>
      </c>
      <c r="Q4" s="57" t="s">
        <v>48</v>
      </c>
      <c r="R4" s="93">
        <v>0.74299999999999999</v>
      </c>
      <c r="S4" s="57" t="s">
        <v>48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0.158</v>
      </c>
      <c r="E6" s="59" t="s">
        <v>79</v>
      </c>
      <c r="F6" s="94">
        <v>0.66599999999999993</v>
      </c>
      <c r="G6" s="59" t="s">
        <v>78</v>
      </c>
      <c r="H6" s="94">
        <v>0.14099999999999999</v>
      </c>
      <c r="I6" s="59" t="s">
        <v>176</v>
      </c>
      <c r="J6" s="94">
        <v>1</v>
      </c>
      <c r="K6" s="59"/>
      <c r="L6" s="60">
        <v>128</v>
      </c>
      <c r="M6" s="59"/>
      <c r="N6" s="60">
        <v>63</v>
      </c>
      <c r="O6" s="61"/>
      <c r="P6" s="94">
        <v>0.19399999999999998</v>
      </c>
      <c r="Q6" s="61" t="s">
        <v>179</v>
      </c>
      <c r="R6" s="94">
        <v>0.80599999999999994</v>
      </c>
      <c r="S6" s="61" t="s">
        <v>179</v>
      </c>
      <c r="T6" s="52"/>
      <c r="U6" s="52"/>
    </row>
    <row r="7" spans="1:21" ht="16.5" x14ac:dyDescent="0.3">
      <c r="A7" s="58" t="s">
        <v>16</v>
      </c>
      <c r="B7" s="93">
        <v>7.0000000000000007E-2</v>
      </c>
      <c r="C7" s="55" t="s">
        <v>10</v>
      </c>
      <c r="D7" s="93">
        <v>0.254</v>
      </c>
      <c r="E7" s="55" t="s">
        <v>149</v>
      </c>
      <c r="F7" s="93">
        <v>0.57499999999999996</v>
      </c>
      <c r="G7" s="55" t="s">
        <v>119</v>
      </c>
      <c r="H7" s="93">
        <v>0.10099999999999999</v>
      </c>
      <c r="I7" s="55" t="s">
        <v>59</v>
      </c>
      <c r="J7" s="93">
        <v>1</v>
      </c>
      <c r="K7" s="55"/>
      <c r="L7" s="56">
        <v>142</v>
      </c>
      <c r="M7" s="55"/>
      <c r="N7" s="56">
        <v>81</v>
      </c>
      <c r="O7" s="57"/>
      <c r="P7" s="93">
        <v>0.32400000000000001</v>
      </c>
      <c r="Q7" s="57" t="s">
        <v>137</v>
      </c>
      <c r="R7" s="93">
        <v>0.67599999999999993</v>
      </c>
      <c r="S7" s="57" t="s">
        <v>137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0.67200000000000004</v>
      </c>
      <c r="G9" s="59" t="s">
        <v>197</v>
      </c>
      <c r="H9" s="59" t="s">
        <v>11</v>
      </c>
      <c r="I9" s="59" t="s">
        <v>11</v>
      </c>
      <c r="J9" s="94">
        <v>1</v>
      </c>
      <c r="K9" s="59"/>
      <c r="L9" s="60">
        <v>41</v>
      </c>
      <c r="M9" s="59"/>
      <c r="N9" s="60">
        <v>19</v>
      </c>
      <c r="O9" s="61"/>
      <c r="P9" s="94">
        <v>0.249</v>
      </c>
      <c r="Q9" s="61" t="s">
        <v>93</v>
      </c>
      <c r="R9" s="94">
        <v>0.75099999999999989</v>
      </c>
      <c r="S9" s="61" t="s">
        <v>93</v>
      </c>
      <c r="T9" s="52"/>
      <c r="U9" s="52"/>
    </row>
    <row r="10" spans="1:21" ht="16.5" x14ac:dyDescent="0.3">
      <c r="A10" s="58" t="s">
        <v>21</v>
      </c>
      <c r="B10" s="55" t="s">
        <v>11</v>
      </c>
      <c r="C10" s="55" t="s">
        <v>11</v>
      </c>
      <c r="D10" s="93">
        <v>0.222</v>
      </c>
      <c r="E10" s="55" t="s">
        <v>73</v>
      </c>
      <c r="F10" s="93">
        <v>0.65700000000000003</v>
      </c>
      <c r="G10" s="55" t="s">
        <v>200</v>
      </c>
      <c r="H10" s="55" t="s">
        <v>11</v>
      </c>
      <c r="I10" s="55" t="s">
        <v>11</v>
      </c>
      <c r="J10" s="93">
        <v>1</v>
      </c>
      <c r="K10" s="55"/>
      <c r="L10" s="56">
        <v>57</v>
      </c>
      <c r="M10" s="55"/>
      <c r="N10" s="56">
        <v>21</v>
      </c>
      <c r="O10" s="57"/>
      <c r="P10" s="93">
        <v>0.253</v>
      </c>
      <c r="Q10" s="57" t="s">
        <v>53</v>
      </c>
      <c r="R10" s="93">
        <v>0.747</v>
      </c>
      <c r="S10" s="57" t="s">
        <v>53</v>
      </c>
      <c r="T10" s="52"/>
      <c r="U10" s="52"/>
    </row>
    <row r="11" spans="1:21" ht="16.5" x14ac:dyDescent="0.3">
      <c r="A11" s="58" t="s">
        <v>25</v>
      </c>
      <c r="B11" s="59" t="s">
        <v>11</v>
      </c>
      <c r="C11" s="59" t="s">
        <v>11</v>
      </c>
      <c r="D11" s="94">
        <v>0.251</v>
      </c>
      <c r="E11" s="59" t="s">
        <v>26</v>
      </c>
      <c r="F11" s="94">
        <v>0.51300000000000001</v>
      </c>
      <c r="G11" s="59" t="s">
        <v>52</v>
      </c>
      <c r="H11" s="94">
        <v>0.154</v>
      </c>
      <c r="I11" s="59" t="s">
        <v>119</v>
      </c>
      <c r="J11" s="94">
        <v>1</v>
      </c>
      <c r="K11" s="59"/>
      <c r="L11" s="60">
        <v>88</v>
      </c>
      <c r="M11" s="59"/>
      <c r="N11" s="60">
        <v>35</v>
      </c>
      <c r="O11" s="61"/>
      <c r="P11" s="94">
        <v>0.33399999999999996</v>
      </c>
      <c r="Q11" s="61" t="s">
        <v>134</v>
      </c>
      <c r="R11" s="94">
        <v>0.66599999999999993</v>
      </c>
      <c r="S11" s="61" t="s">
        <v>134</v>
      </c>
      <c r="T11" s="52"/>
      <c r="U11" s="52"/>
    </row>
    <row r="12" spans="1:21" ht="16.5" x14ac:dyDescent="0.3">
      <c r="A12" s="58" t="s">
        <v>28</v>
      </c>
      <c r="B12" s="55" t="s">
        <v>11</v>
      </c>
      <c r="C12" s="55" t="s">
        <v>11</v>
      </c>
      <c r="D12" s="93">
        <v>0.161</v>
      </c>
      <c r="E12" s="55" t="s">
        <v>203</v>
      </c>
      <c r="F12" s="93">
        <v>0.65599999999999992</v>
      </c>
      <c r="G12" s="55" t="s">
        <v>66</v>
      </c>
      <c r="H12" s="93">
        <v>0.14300000000000002</v>
      </c>
      <c r="I12" s="55" t="s">
        <v>137</v>
      </c>
      <c r="J12" s="93">
        <v>1</v>
      </c>
      <c r="K12" s="55"/>
      <c r="L12" s="56">
        <v>84</v>
      </c>
      <c r="M12" s="55"/>
      <c r="N12" s="56">
        <v>69</v>
      </c>
      <c r="O12" s="57"/>
      <c r="P12" s="93">
        <v>0.2</v>
      </c>
      <c r="Q12" s="57" t="s">
        <v>119</v>
      </c>
      <c r="R12" s="93">
        <v>0.8</v>
      </c>
      <c r="S12" s="57" t="s">
        <v>119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5.7999999999999996E-2</v>
      </c>
      <c r="C14" s="59" t="s">
        <v>109</v>
      </c>
      <c r="D14" s="94">
        <v>0.23600000000000002</v>
      </c>
      <c r="E14" s="59" t="s">
        <v>116</v>
      </c>
      <c r="F14" s="94">
        <v>0.58200000000000007</v>
      </c>
      <c r="G14" s="59" t="s">
        <v>132</v>
      </c>
      <c r="H14" s="94">
        <v>0.12300000000000001</v>
      </c>
      <c r="I14" s="59" t="s">
        <v>48</v>
      </c>
      <c r="J14" s="94">
        <v>1</v>
      </c>
      <c r="K14" s="59"/>
      <c r="L14" s="60">
        <v>175</v>
      </c>
      <c r="M14" s="59"/>
      <c r="N14" s="60">
        <v>87</v>
      </c>
      <c r="O14" s="61"/>
      <c r="P14" s="94">
        <v>0.29499999999999998</v>
      </c>
      <c r="Q14" s="61" t="s">
        <v>57</v>
      </c>
      <c r="R14" s="94">
        <v>0.70499999999999996</v>
      </c>
      <c r="S14" s="61" t="s">
        <v>57</v>
      </c>
      <c r="T14" s="52"/>
      <c r="U14" s="52"/>
    </row>
    <row r="15" spans="1:21" ht="16.5" x14ac:dyDescent="0.3">
      <c r="A15" s="58" t="s">
        <v>33</v>
      </c>
      <c r="B15" s="55" t="s">
        <v>11</v>
      </c>
      <c r="C15" s="55" t="s">
        <v>11</v>
      </c>
      <c r="D15" s="55" t="s">
        <v>11</v>
      </c>
      <c r="E15" s="55" t="s">
        <v>11</v>
      </c>
      <c r="F15" s="93">
        <v>0.63400000000000001</v>
      </c>
      <c r="G15" s="55" t="s">
        <v>189</v>
      </c>
      <c r="H15" s="55" t="s">
        <v>11</v>
      </c>
      <c r="I15" s="55" t="s">
        <v>11</v>
      </c>
      <c r="J15" s="93">
        <v>1</v>
      </c>
      <c r="K15" s="55"/>
      <c r="L15" s="56">
        <v>39</v>
      </c>
      <c r="M15" s="55"/>
      <c r="N15" s="56">
        <v>19</v>
      </c>
      <c r="O15" s="57"/>
      <c r="P15" s="93">
        <v>0.22899999999999998</v>
      </c>
      <c r="Q15" s="57" t="s">
        <v>193</v>
      </c>
      <c r="R15" s="93">
        <v>0.77099999999999991</v>
      </c>
      <c r="S15" s="57" t="s">
        <v>193</v>
      </c>
      <c r="T15" s="52"/>
      <c r="U15" s="52"/>
    </row>
    <row r="16" spans="1:21" ht="16.5" x14ac:dyDescent="0.3">
      <c r="A16" s="58" t="s">
        <v>34</v>
      </c>
      <c r="B16" s="59" t="s">
        <v>11</v>
      </c>
      <c r="C16" s="59" t="s">
        <v>11</v>
      </c>
      <c r="D16" s="59" t="s">
        <v>11</v>
      </c>
      <c r="E16" s="59" t="s">
        <v>11</v>
      </c>
      <c r="F16" s="94">
        <v>0.75099999999999989</v>
      </c>
      <c r="G16" s="59" t="s">
        <v>64</v>
      </c>
      <c r="H16" s="59" t="s">
        <v>11</v>
      </c>
      <c r="I16" s="59" t="s">
        <v>11</v>
      </c>
      <c r="J16" s="94">
        <v>1</v>
      </c>
      <c r="K16" s="59"/>
      <c r="L16" s="60">
        <v>54</v>
      </c>
      <c r="M16" s="59"/>
      <c r="N16" s="60">
        <v>38</v>
      </c>
      <c r="O16" s="61"/>
      <c r="P16" s="94">
        <v>0.14199999999999999</v>
      </c>
      <c r="Q16" s="61" t="s">
        <v>78</v>
      </c>
      <c r="R16" s="94">
        <v>0.85799999999999998</v>
      </c>
      <c r="S16" s="61" t="s">
        <v>78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10</v>
      </c>
      <c r="M18" s="55"/>
      <c r="N18" s="56">
        <v>12</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0.74199999999999999</v>
      </c>
      <c r="G19" s="59" t="s">
        <v>302</v>
      </c>
      <c r="H19" s="59" t="s">
        <v>11</v>
      </c>
      <c r="I19" s="59" t="s">
        <v>11</v>
      </c>
      <c r="J19" s="94">
        <v>1</v>
      </c>
      <c r="K19" s="59"/>
      <c r="L19" s="60">
        <v>24</v>
      </c>
      <c r="M19" s="59"/>
      <c r="N19" s="60">
        <v>10</v>
      </c>
      <c r="O19" s="61"/>
      <c r="P19" s="65" t="s">
        <v>11</v>
      </c>
      <c r="Q19" s="61" t="s">
        <v>11</v>
      </c>
      <c r="R19" s="94">
        <v>0.81900000000000006</v>
      </c>
      <c r="S19" s="61" t="s">
        <v>232</v>
      </c>
      <c r="T19" s="52"/>
      <c r="U19" s="52"/>
    </row>
    <row r="20" spans="1:21" ht="16.5" x14ac:dyDescent="0.3">
      <c r="A20" s="58" t="s">
        <v>39</v>
      </c>
      <c r="B20" s="55" t="s">
        <v>11</v>
      </c>
      <c r="C20" s="55" t="s">
        <v>11</v>
      </c>
      <c r="D20" s="55" t="s">
        <v>11</v>
      </c>
      <c r="E20" s="55" t="s">
        <v>11</v>
      </c>
      <c r="F20" s="93">
        <v>0.69900000000000007</v>
      </c>
      <c r="G20" s="55" t="s">
        <v>415</v>
      </c>
      <c r="H20" s="55" t="s">
        <v>11</v>
      </c>
      <c r="I20" s="55" t="s">
        <v>11</v>
      </c>
      <c r="J20" s="93">
        <v>1</v>
      </c>
      <c r="K20" s="55"/>
      <c r="L20" s="56">
        <v>16</v>
      </c>
      <c r="M20" s="55"/>
      <c r="N20" s="56">
        <v>7</v>
      </c>
      <c r="O20" s="57"/>
      <c r="P20" s="64" t="s">
        <v>11</v>
      </c>
      <c r="Q20" s="57" t="s">
        <v>11</v>
      </c>
      <c r="R20" s="93">
        <v>0.69900000000000007</v>
      </c>
      <c r="S20" s="57" t="s">
        <v>415</v>
      </c>
      <c r="T20" s="52"/>
      <c r="U20" s="52"/>
    </row>
    <row r="21" spans="1:21" ht="16.5" x14ac:dyDescent="0.3">
      <c r="A21" s="58" t="s">
        <v>41</v>
      </c>
      <c r="B21" s="94">
        <v>6.4000000000000001E-2</v>
      </c>
      <c r="C21" s="59" t="s">
        <v>141</v>
      </c>
      <c r="D21" s="94">
        <v>0.20899999999999999</v>
      </c>
      <c r="E21" s="59" t="s">
        <v>48</v>
      </c>
      <c r="F21" s="94">
        <v>0.59399999999999997</v>
      </c>
      <c r="G21" s="59" t="s">
        <v>17</v>
      </c>
      <c r="H21" s="94">
        <v>0.13300000000000001</v>
      </c>
      <c r="I21" s="59" t="s">
        <v>8</v>
      </c>
      <c r="J21" s="94">
        <v>1</v>
      </c>
      <c r="K21" s="59"/>
      <c r="L21" s="60">
        <v>219</v>
      </c>
      <c r="M21" s="59"/>
      <c r="N21" s="60">
        <v>115</v>
      </c>
      <c r="O21" s="61"/>
      <c r="P21" s="94">
        <v>0.27300000000000002</v>
      </c>
      <c r="Q21" s="61" t="s">
        <v>88</v>
      </c>
      <c r="R21" s="94">
        <v>0.72699999999999998</v>
      </c>
      <c r="S21" s="61" t="s">
        <v>88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0.66599999999999993</v>
      </c>
      <c r="G23" s="55" t="s">
        <v>265</v>
      </c>
      <c r="H23" s="55" t="s">
        <v>11</v>
      </c>
      <c r="I23" s="55" t="s">
        <v>11</v>
      </c>
      <c r="J23" s="93">
        <v>1</v>
      </c>
      <c r="K23" s="55"/>
      <c r="L23" s="56">
        <v>24</v>
      </c>
      <c r="M23" s="55"/>
      <c r="N23" s="56">
        <v>19</v>
      </c>
      <c r="O23" s="57"/>
      <c r="P23" s="64" t="s">
        <v>11</v>
      </c>
      <c r="Q23" s="57" t="s">
        <v>11</v>
      </c>
      <c r="R23" s="93">
        <v>0.72</v>
      </c>
      <c r="S23" s="57" t="s">
        <v>261</v>
      </c>
      <c r="T23" s="52"/>
      <c r="U23" s="52"/>
    </row>
    <row r="24" spans="1:21" ht="16.5" x14ac:dyDescent="0.3">
      <c r="A24" s="58" t="s">
        <v>47</v>
      </c>
      <c r="B24" s="94">
        <v>5.7000000000000002E-2</v>
      </c>
      <c r="C24" s="59" t="s">
        <v>113</v>
      </c>
      <c r="D24" s="94">
        <v>0.20100000000000001</v>
      </c>
      <c r="E24" s="59" t="s">
        <v>68</v>
      </c>
      <c r="F24" s="94">
        <v>0.60799999999999998</v>
      </c>
      <c r="G24" s="59" t="s">
        <v>79</v>
      </c>
      <c r="H24" s="94">
        <v>0.13300000000000001</v>
      </c>
      <c r="I24" s="59" t="s">
        <v>76</v>
      </c>
      <c r="J24" s="94">
        <v>1</v>
      </c>
      <c r="K24" s="59"/>
      <c r="L24" s="60">
        <v>237</v>
      </c>
      <c r="M24" s="59"/>
      <c r="N24" s="60">
        <v>123</v>
      </c>
      <c r="O24" s="61"/>
      <c r="P24" s="94">
        <v>0.25800000000000001</v>
      </c>
      <c r="Q24" s="61" t="s">
        <v>55</v>
      </c>
      <c r="R24" s="94">
        <v>0.74199999999999999</v>
      </c>
      <c r="S24" s="61" t="s">
        <v>55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0.747</v>
      </c>
      <c r="G26" s="55" t="s">
        <v>239</v>
      </c>
      <c r="H26" s="55" t="s">
        <v>11</v>
      </c>
      <c r="I26" s="55" t="s">
        <v>11</v>
      </c>
      <c r="J26" s="93">
        <v>1</v>
      </c>
      <c r="K26" s="55"/>
      <c r="L26" s="56">
        <v>32</v>
      </c>
      <c r="M26" s="55"/>
      <c r="N26" s="56">
        <v>24</v>
      </c>
      <c r="O26" s="57"/>
      <c r="P26" s="64" t="s">
        <v>11</v>
      </c>
      <c r="Q26" s="57" t="s">
        <v>11</v>
      </c>
      <c r="R26" s="93">
        <v>0.878</v>
      </c>
      <c r="S26" s="57" t="s">
        <v>222</v>
      </c>
      <c r="T26" s="52"/>
      <c r="U26" s="52"/>
    </row>
    <row r="27" spans="1:21" ht="16.5" x14ac:dyDescent="0.3">
      <c r="A27" s="58" t="s">
        <v>54</v>
      </c>
      <c r="B27" s="94">
        <v>7.9000000000000001E-2</v>
      </c>
      <c r="C27" s="59" t="s">
        <v>154</v>
      </c>
      <c r="D27" s="94">
        <v>0.16699999999999998</v>
      </c>
      <c r="E27" s="59" t="s">
        <v>27</v>
      </c>
      <c r="F27" s="94">
        <v>0.62</v>
      </c>
      <c r="G27" s="59" t="s">
        <v>187</v>
      </c>
      <c r="H27" s="94">
        <v>0.13400000000000001</v>
      </c>
      <c r="I27" s="59" t="s">
        <v>55</v>
      </c>
      <c r="J27" s="94">
        <v>1</v>
      </c>
      <c r="K27" s="59"/>
      <c r="L27" s="60">
        <v>136</v>
      </c>
      <c r="M27" s="59"/>
      <c r="N27" s="60">
        <v>68</v>
      </c>
      <c r="O27" s="61"/>
      <c r="P27" s="94">
        <v>0.247</v>
      </c>
      <c r="Q27" s="61" t="s">
        <v>149</v>
      </c>
      <c r="R27" s="94">
        <v>0.753</v>
      </c>
      <c r="S27" s="61" t="s">
        <v>149</v>
      </c>
      <c r="T27" s="52"/>
      <c r="U27" s="52"/>
    </row>
    <row r="28" spans="1:21" ht="16.5" x14ac:dyDescent="0.3">
      <c r="A28" s="58" t="s">
        <v>56</v>
      </c>
      <c r="B28" s="55" t="s">
        <v>11</v>
      </c>
      <c r="C28" s="55" t="s">
        <v>11</v>
      </c>
      <c r="D28" s="93">
        <v>0.32700000000000001</v>
      </c>
      <c r="E28" s="55" t="s">
        <v>155</v>
      </c>
      <c r="F28" s="93">
        <v>0.55399999999999994</v>
      </c>
      <c r="G28" s="55" t="s">
        <v>73</v>
      </c>
      <c r="H28" s="55" t="s">
        <v>11</v>
      </c>
      <c r="I28" s="55" t="s">
        <v>11</v>
      </c>
      <c r="J28" s="93">
        <v>1</v>
      </c>
      <c r="K28" s="55"/>
      <c r="L28" s="56">
        <v>102</v>
      </c>
      <c r="M28" s="55"/>
      <c r="N28" s="56">
        <v>52</v>
      </c>
      <c r="O28" s="57"/>
      <c r="P28" s="93">
        <v>0.35</v>
      </c>
      <c r="Q28" s="57" t="s">
        <v>66</v>
      </c>
      <c r="R28" s="93">
        <v>0.65</v>
      </c>
      <c r="S28" s="57" t="s">
        <v>66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6.0999999999999999E-2</v>
      </c>
      <c r="C30" s="59" t="s">
        <v>127</v>
      </c>
      <c r="D30" s="94">
        <v>0.214</v>
      </c>
      <c r="E30" s="59" t="s">
        <v>59</v>
      </c>
      <c r="F30" s="94">
        <v>0.623</v>
      </c>
      <c r="G30" s="59" t="s">
        <v>188</v>
      </c>
      <c r="H30" s="94">
        <v>0.10300000000000001</v>
      </c>
      <c r="I30" s="59" t="s">
        <v>100</v>
      </c>
      <c r="J30" s="94">
        <v>1</v>
      </c>
      <c r="K30" s="59"/>
      <c r="L30" s="60">
        <v>248</v>
      </c>
      <c r="M30" s="59"/>
      <c r="N30" s="60">
        <v>132</v>
      </c>
      <c r="O30" s="61"/>
      <c r="P30" s="94">
        <v>0.27500000000000002</v>
      </c>
      <c r="Q30" s="61" t="s">
        <v>15</v>
      </c>
      <c r="R30" s="94">
        <v>0.72499999999999998</v>
      </c>
      <c r="S30" s="61" t="s">
        <v>15</v>
      </c>
      <c r="T30" s="52"/>
      <c r="U30" s="52"/>
    </row>
    <row r="31" spans="1:21" ht="16.5" x14ac:dyDescent="0.3">
      <c r="A31" s="58" t="s">
        <v>61</v>
      </c>
      <c r="B31" s="55" t="s">
        <v>11</v>
      </c>
      <c r="C31" s="55" t="s">
        <v>11</v>
      </c>
      <c r="D31" s="55" t="s">
        <v>11</v>
      </c>
      <c r="E31" s="55" t="s">
        <v>11</v>
      </c>
      <c r="F31" s="93">
        <v>0.61399999999999999</v>
      </c>
      <c r="G31" s="55" t="s">
        <v>351</v>
      </c>
      <c r="H31" s="55" t="s">
        <v>11</v>
      </c>
      <c r="I31" s="55" t="s">
        <v>11</v>
      </c>
      <c r="J31" s="93">
        <v>1</v>
      </c>
      <c r="K31" s="55"/>
      <c r="L31" s="56">
        <v>22</v>
      </c>
      <c r="M31" s="55"/>
      <c r="N31" s="56">
        <v>12</v>
      </c>
      <c r="O31" s="57"/>
      <c r="P31" s="64" t="s">
        <v>11</v>
      </c>
      <c r="Q31" s="57" t="s">
        <v>11</v>
      </c>
      <c r="R31" s="93">
        <v>0.84900000000000009</v>
      </c>
      <c r="S31" s="57" t="s">
        <v>235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0.71</v>
      </c>
      <c r="G33" s="59" t="s">
        <v>173</v>
      </c>
      <c r="H33" s="59" t="s">
        <v>11</v>
      </c>
      <c r="I33" s="59" t="s">
        <v>11</v>
      </c>
      <c r="J33" s="94">
        <v>1</v>
      </c>
      <c r="K33" s="59"/>
      <c r="L33" s="60">
        <v>43</v>
      </c>
      <c r="M33" s="59"/>
      <c r="N33" s="60">
        <v>36</v>
      </c>
      <c r="O33" s="61"/>
      <c r="P33" s="65" t="s">
        <v>11</v>
      </c>
      <c r="Q33" s="61" t="s">
        <v>11</v>
      </c>
      <c r="R33" s="94">
        <v>0.81400000000000006</v>
      </c>
      <c r="S33" s="61" t="s">
        <v>217</v>
      </c>
      <c r="T33" s="52"/>
      <c r="U33" s="52"/>
    </row>
    <row r="34" spans="1:21" ht="16.5" x14ac:dyDescent="0.3">
      <c r="A34" s="58" t="s">
        <v>67</v>
      </c>
      <c r="B34" s="93">
        <v>5.7999999999999996E-2</v>
      </c>
      <c r="C34" s="55" t="s">
        <v>112</v>
      </c>
      <c r="D34" s="93">
        <v>0.222</v>
      </c>
      <c r="E34" s="55" t="s">
        <v>79</v>
      </c>
      <c r="F34" s="93">
        <v>0.60299999999999998</v>
      </c>
      <c r="G34" s="55" t="s">
        <v>132</v>
      </c>
      <c r="H34" s="93">
        <v>0.11699999999999999</v>
      </c>
      <c r="I34" s="55" t="s">
        <v>59</v>
      </c>
      <c r="J34" s="93">
        <v>1</v>
      </c>
      <c r="K34" s="55"/>
      <c r="L34" s="56">
        <v>161</v>
      </c>
      <c r="M34" s="55"/>
      <c r="N34" s="56">
        <v>82</v>
      </c>
      <c r="O34" s="57"/>
      <c r="P34" s="93">
        <v>0.28000000000000003</v>
      </c>
      <c r="Q34" s="57" t="s">
        <v>13</v>
      </c>
      <c r="R34" s="93">
        <v>0.72</v>
      </c>
      <c r="S34" s="57" t="s">
        <v>13</v>
      </c>
      <c r="T34" s="52"/>
      <c r="U34" s="52"/>
    </row>
    <row r="35" spans="1:21" ht="16.5" x14ac:dyDescent="0.3">
      <c r="A35" s="58" t="s">
        <v>69</v>
      </c>
      <c r="B35" s="59" t="s">
        <v>11</v>
      </c>
      <c r="C35" s="59" t="s">
        <v>11</v>
      </c>
      <c r="D35" s="94">
        <v>0.188</v>
      </c>
      <c r="E35" s="59" t="s">
        <v>174</v>
      </c>
      <c r="F35" s="94">
        <v>0.59599999999999997</v>
      </c>
      <c r="G35" s="59" t="s">
        <v>202</v>
      </c>
      <c r="H35" s="59" t="s">
        <v>11</v>
      </c>
      <c r="I35" s="59" t="s">
        <v>11</v>
      </c>
      <c r="J35" s="94">
        <v>1</v>
      </c>
      <c r="K35" s="59"/>
      <c r="L35" s="60">
        <v>66</v>
      </c>
      <c r="M35" s="59"/>
      <c r="N35" s="60">
        <v>26</v>
      </c>
      <c r="O35" s="61"/>
      <c r="P35" s="94">
        <v>0.253</v>
      </c>
      <c r="Q35" s="61" t="s">
        <v>20</v>
      </c>
      <c r="R35" s="94">
        <v>0.747</v>
      </c>
      <c r="S35" s="61" t="s">
        <v>20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8.3000000000000004E-2</v>
      </c>
      <c r="C37" s="55" t="s">
        <v>161</v>
      </c>
      <c r="D37" s="93">
        <v>0.218</v>
      </c>
      <c r="E37" s="55" t="s">
        <v>146</v>
      </c>
      <c r="F37" s="93">
        <v>0.56600000000000006</v>
      </c>
      <c r="G37" s="55" t="s">
        <v>103</v>
      </c>
      <c r="H37" s="93">
        <v>0.13300000000000001</v>
      </c>
      <c r="I37" s="55" t="s">
        <v>144</v>
      </c>
      <c r="J37" s="93">
        <v>1</v>
      </c>
      <c r="K37" s="55"/>
      <c r="L37" s="56">
        <v>46344</v>
      </c>
      <c r="M37" s="55"/>
      <c r="N37" s="56">
        <v>33108</v>
      </c>
      <c r="O37" s="57"/>
      <c r="P37" s="93">
        <v>0.30099999999999999</v>
      </c>
      <c r="Q37" s="57" t="s">
        <v>147</v>
      </c>
      <c r="R37" s="93">
        <v>0.69900000000000007</v>
      </c>
      <c r="S37" s="57" t="s">
        <v>147</v>
      </c>
      <c r="T37" s="52"/>
      <c r="U37" s="52"/>
    </row>
    <row r="38" spans="1:21" ht="16.5" x14ac:dyDescent="0.3">
      <c r="A38" s="58" t="s">
        <v>546</v>
      </c>
      <c r="B38" s="94">
        <v>8.5999999999999993E-2</v>
      </c>
      <c r="C38" s="59" t="s">
        <v>112</v>
      </c>
      <c r="D38" s="94">
        <v>0.193</v>
      </c>
      <c r="E38" s="59" t="s">
        <v>154</v>
      </c>
      <c r="F38" s="94">
        <v>0.57399999999999995</v>
      </c>
      <c r="G38" s="59" t="s">
        <v>55</v>
      </c>
      <c r="H38" s="94">
        <v>0.14699999999999999</v>
      </c>
      <c r="I38" s="59" t="s">
        <v>43</v>
      </c>
      <c r="J38" s="94">
        <v>1</v>
      </c>
      <c r="K38" s="59"/>
      <c r="L38" s="60">
        <v>5206</v>
      </c>
      <c r="M38" s="59"/>
      <c r="N38" s="60">
        <v>5582</v>
      </c>
      <c r="O38" s="61"/>
      <c r="P38" s="94">
        <v>0.27899999999999997</v>
      </c>
      <c r="Q38" s="61" t="s">
        <v>68</v>
      </c>
      <c r="R38" s="94">
        <v>0.72099999999999997</v>
      </c>
      <c r="S38" s="61" t="s">
        <v>68</v>
      </c>
      <c r="T38" s="52"/>
      <c r="U38" s="52"/>
    </row>
    <row r="39" spans="1:21" ht="16.5" x14ac:dyDescent="0.3">
      <c r="A39" s="58" t="s">
        <v>547</v>
      </c>
      <c r="B39" s="93">
        <v>9.4E-2</v>
      </c>
      <c r="C39" s="55" t="s">
        <v>121</v>
      </c>
      <c r="D39" s="93">
        <v>0.22500000000000001</v>
      </c>
      <c r="E39" s="55" t="s">
        <v>118</v>
      </c>
      <c r="F39" s="93">
        <v>0.53600000000000003</v>
      </c>
      <c r="G39" s="55" t="s">
        <v>108</v>
      </c>
      <c r="H39" s="93">
        <v>0.14499999999999999</v>
      </c>
      <c r="I39" s="55" t="s">
        <v>104</v>
      </c>
      <c r="J39" s="93">
        <v>1</v>
      </c>
      <c r="K39" s="55"/>
      <c r="L39" s="56">
        <v>2380</v>
      </c>
      <c r="M39" s="55"/>
      <c r="N39" s="56">
        <v>2097</v>
      </c>
      <c r="O39" s="57"/>
      <c r="P39" s="93">
        <v>0.31900000000000001</v>
      </c>
      <c r="Q39" s="57" t="s">
        <v>113</v>
      </c>
      <c r="R39" s="93">
        <v>0.68099999999999994</v>
      </c>
      <c r="S39" s="57" t="s">
        <v>113</v>
      </c>
      <c r="T39" s="52"/>
      <c r="U39" s="52"/>
    </row>
    <row r="40" spans="1:21" ht="16.5" x14ac:dyDescent="0.3">
      <c r="A40" s="58" t="s">
        <v>548</v>
      </c>
      <c r="B40" s="94">
        <v>7.9000000000000001E-2</v>
      </c>
      <c r="C40" s="59" t="s">
        <v>103</v>
      </c>
      <c r="D40" s="94">
        <v>0.22800000000000001</v>
      </c>
      <c r="E40" s="59" t="s">
        <v>106</v>
      </c>
      <c r="F40" s="94">
        <v>0.55799999999999994</v>
      </c>
      <c r="G40" s="59" t="s">
        <v>111</v>
      </c>
      <c r="H40" s="94">
        <v>0.13400000000000001</v>
      </c>
      <c r="I40" s="59" t="s">
        <v>102</v>
      </c>
      <c r="J40" s="94">
        <v>1</v>
      </c>
      <c r="K40" s="59"/>
      <c r="L40" s="60">
        <v>2061</v>
      </c>
      <c r="M40" s="59"/>
      <c r="N40" s="60">
        <v>1619</v>
      </c>
      <c r="O40" s="61"/>
      <c r="P40" s="94">
        <v>0.307</v>
      </c>
      <c r="Q40" s="61" t="s">
        <v>117</v>
      </c>
      <c r="R40" s="94">
        <v>0.69299999999999995</v>
      </c>
      <c r="S40" s="61" t="s">
        <v>117</v>
      </c>
      <c r="T40" s="52"/>
      <c r="U40" s="52"/>
    </row>
    <row r="41" spans="1:21" ht="16.5" x14ac:dyDescent="0.3">
      <c r="A41" s="58" t="s">
        <v>549</v>
      </c>
      <c r="B41" s="93">
        <v>8.1000000000000003E-2</v>
      </c>
      <c r="C41" s="55" t="s">
        <v>108</v>
      </c>
      <c r="D41" s="93">
        <v>0.247</v>
      </c>
      <c r="E41" s="55" t="s">
        <v>14</v>
      </c>
      <c r="F41" s="93">
        <v>0.55100000000000005</v>
      </c>
      <c r="G41" s="55" t="s">
        <v>116</v>
      </c>
      <c r="H41" s="93">
        <v>0.121</v>
      </c>
      <c r="I41" s="55" t="s">
        <v>125</v>
      </c>
      <c r="J41" s="93">
        <v>1</v>
      </c>
      <c r="K41" s="55"/>
      <c r="L41" s="56">
        <v>2290</v>
      </c>
      <c r="M41" s="55"/>
      <c r="N41" s="56">
        <v>1426</v>
      </c>
      <c r="O41" s="57"/>
      <c r="P41" s="93">
        <v>0.32799999999999996</v>
      </c>
      <c r="Q41" s="57" t="s">
        <v>75</v>
      </c>
      <c r="R41" s="93">
        <v>0.67200000000000004</v>
      </c>
      <c r="S41" s="57" t="s">
        <v>75</v>
      </c>
      <c r="T41" s="52"/>
      <c r="U41" s="52"/>
    </row>
    <row r="42" spans="1:21" ht="16.5" x14ac:dyDescent="0.3">
      <c r="A42" s="58" t="s">
        <v>550</v>
      </c>
      <c r="B42" s="94">
        <v>7.5999999999999998E-2</v>
      </c>
      <c r="C42" s="59" t="s">
        <v>111</v>
      </c>
      <c r="D42" s="94">
        <v>0.19699999999999998</v>
      </c>
      <c r="E42" s="59" t="s">
        <v>107</v>
      </c>
      <c r="F42" s="94">
        <v>0.59299999999999997</v>
      </c>
      <c r="G42" s="59" t="s">
        <v>60</v>
      </c>
      <c r="H42" s="94">
        <v>0.13300000000000001</v>
      </c>
      <c r="I42" s="59" t="s">
        <v>104</v>
      </c>
      <c r="J42" s="94">
        <v>1</v>
      </c>
      <c r="K42" s="59"/>
      <c r="L42" s="60">
        <v>2475</v>
      </c>
      <c r="M42" s="59"/>
      <c r="N42" s="60">
        <v>1335</v>
      </c>
      <c r="O42" s="61"/>
      <c r="P42" s="94">
        <v>0.27399999999999997</v>
      </c>
      <c r="Q42" s="61" t="s">
        <v>100</v>
      </c>
      <c r="R42" s="94">
        <v>0.72599999999999998</v>
      </c>
      <c r="S42" s="61" t="s">
        <v>100</v>
      </c>
      <c r="T42" s="52"/>
      <c r="U42" s="52"/>
    </row>
    <row r="43" spans="1:21" ht="16.5" x14ac:dyDescent="0.3">
      <c r="A43" s="58" t="s">
        <v>551</v>
      </c>
      <c r="B43" s="93">
        <v>7.9000000000000001E-2</v>
      </c>
      <c r="C43" s="55" t="s">
        <v>111</v>
      </c>
      <c r="D43" s="93">
        <v>0.192</v>
      </c>
      <c r="E43" s="55" t="s">
        <v>100</v>
      </c>
      <c r="F43" s="93">
        <v>0.57100000000000006</v>
      </c>
      <c r="G43" s="55" t="s">
        <v>90</v>
      </c>
      <c r="H43" s="93">
        <v>0.159</v>
      </c>
      <c r="I43" s="55" t="s">
        <v>141</v>
      </c>
      <c r="J43" s="93">
        <v>1</v>
      </c>
      <c r="K43" s="55"/>
      <c r="L43" s="56">
        <v>1453</v>
      </c>
      <c r="M43" s="55"/>
      <c r="N43" s="56">
        <v>776</v>
      </c>
      <c r="O43" s="57"/>
      <c r="P43" s="93">
        <v>0.27100000000000002</v>
      </c>
      <c r="Q43" s="57" t="s">
        <v>154</v>
      </c>
      <c r="R43" s="93">
        <v>0.72900000000000009</v>
      </c>
      <c r="S43" s="57" t="s">
        <v>154</v>
      </c>
      <c r="T43" s="52"/>
      <c r="U43" s="52"/>
    </row>
    <row r="44" spans="1:21" ht="16.5" x14ac:dyDescent="0.3">
      <c r="A44" s="58" t="s">
        <v>552</v>
      </c>
      <c r="B44" s="94">
        <v>8.5000000000000006E-2</v>
      </c>
      <c r="C44" s="59" t="s">
        <v>107</v>
      </c>
      <c r="D44" s="94">
        <v>0.19</v>
      </c>
      <c r="E44" s="59" t="s">
        <v>107</v>
      </c>
      <c r="F44" s="94">
        <v>0.57999999999999996</v>
      </c>
      <c r="G44" s="59" t="s">
        <v>76</v>
      </c>
      <c r="H44" s="94">
        <v>0.14499999999999999</v>
      </c>
      <c r="I44" s="59" t="s">
        <v>108</v>
      </c>
      <c r="J44" s="94">
        <v>1</v>
      </c>
      <c r="K44" s="59"/>
      <c r="L44" s="60">
        <v>1976</v>
      </c>
      <c r="M44" s="59"/>
      <c r="N44" s="60">
        <v>1202</v>
      </c>
      <c r="O44" s="61"/>
      <c r="P44" s="94">
        <v>0.27500000000000002</v>
      </c>
      <c r="Q44" s="61" t="s">
        <v>60</v>
      </c>
      <c r="R44" s="94">
        <v>0.72499999999999998</v>
      </c>
      <c r="S44" s="61" t="s">
        <v>60</v>
      </c>
      <c r="T44" s="52"/>
      <c r="U44" s="52"/>
    </row>
    <row r="45" spans="1:21" ht="16.5" x14ac:dyDescent="0.3">
      <c r="A45" s="58" t="s">
        <v>553</v>
      </c>
      <c r="B45" s="93">
        <v>0.10800000000000001</v>
      </c>
      <c r="C45" s="55" t="s">
        <v>141</v>
      </c>
      <c r="D45" s="93">
        <v>0.24199999999999999</v>
      </c>
      <c r="E45" s="55" t="s">
        <v>30</v>
      </c>
      <c r="F45" s="93">
        <v>0.53200000000000003</v>
      </c>
      <c r="G45" s="55" t="s">
        <v>116</v>
      </c>
      <c r="H45" s="93">
        <v>0.11800000000000001</v>
      </c>
      <c r="I45" s="55" t="s">
        <v>107</v>
      </c>
      <c r="J45" s="93">
        <v>1</v>
      </c>
      <c r="K45" s="55"/>
      <c r="L45" s="56">
        <v>947</v>
      </c>
      <c r="M45" s="55"/>
      <c r="N45" s="56">
        <v>629</v>
      </c>
      <c r="O45" s="57"/>
      <c r="P45" s="93">
        <v>0.35</v>
      </c>
      <c r="Q45" s="57" t="s">
        <v>75</v>
      </c>
      <c r="R45" s="93">
        <v>0.65</v>
      </c>
      <c r="S45" s="57" t="s">
        <v>75</v>
      </c>
      <c r="T45" s="52"/>
      <c r="U45" s="52"/>
    </row>
    <row r="46" spans="1:21" ht="16.5" x14ac:dyDescent="0.3">
      <c r="A46" s="58" t="s">
        <v>554</v>
      </c>
      <c r="B46" s="94">
        <v>6.2E-2</v>
      </c>
      <c r="C46" s="59" t="s">
        <v>101</v>
      </c>
      <c r="D46" s="94">
        <v>0.16800000000000001</v>
      </c>
      <c r="E46" s="59" t="s">
        <v>106</v>
      </c>
      <c r="F46" s="94">
        <v>0.59899999999999998</v>
      </c>
      <c r="G46" s="59" t="s">
        <v>125</v>
      </c>
      <c r="H46" s="94">
        <v>0.17100000000000001</v>
      </c>
      <c r="I46" s="59" t="s">
        <v>113</v>
      </c>
      <c r="J46" s="94">
        <v>1</v>
      </c>
      <c r="K46" s="59"/>
      <c r="L46" s="60">
        <v>6108</v>
      </c>
      <c r="M46" s="59"/>
      <c r="N46" s="60">
        <v>4768</v>
      </c>
      <c r="O46" s="61"/>
      <c r="P46" s="94">
        <v>0.23</v>
      </c>
      <c r="Q46" s="61" t="s">
        <v>127</v>
      </c>
      <c r="R46" s="94">
        <v>0.77</v>
      </c>
      <c r="S46" s="61" t="s">
        <v>127</v>
      </c>
      <c r="T46" s="52"/>
      <c r="U46" s="52"/>
    </row>
    <row r="47" spans="1:21" ht="16.5" x14ac:dyDescent="0.3">
      <c r="A47" s="58" t="s">
        <v>555</v>
      </c>
      <c r="B47" s="93">
        <v>5.0999999999999997E-2</v>
      </c>
      <c r="C47" s="55" t="s">
        <v>117</v>
      </c>
      <c r="D47" s="93">
        <v>0.20899999999999999</v>
      </c>
      <c r="E47" s="55" t="s">
        <v>79</v>
      </c>
      <c r="F47" s="93">
        <v>0.61299999999999999</v>
      </c>
      <c r="G47" s="55" t="s">
        <v>132</v>
      </c>
      <c r="H47" s="93">
        <v>0.127</v>
      </c>
      <c r="I47" s="55" t="s">
        <v>44</v>
      </c>
      <c r="J47" s="93">
        <v>1</v>
      </c>
      <c r="K47" s="55"/>
      <c r="L47" s="56">
        <v>669</v>
      </c>
      <c r="M47" s="55"/>
      <c r="N47" s="56">
        <v>509</v>
      </c>
      <c r="O47" s="57"/>
      <c r="P47" s="93">
        <v>0.26</v>
      </c>
      <c r="Q47" s="57" t="s">
        <v>57</v>
      </c>
      <c r="R47" s="93">
        <v>0.74</v>
      </c>
      <c r="S47" s="57" t="s">
        <v>57</v>
      </c>
      <c r="T47" s="52"/>
      <c r="U47" s="52"/>
    </row>
    <row r="48" spans="1:21" ht="16.5" x14ac:dyDescent="0.3">
      <c r="A48" s="58" t="s">
        <v>556</v>
      </c>
      <c r="B48" s="94">
        <v>6.7000000000000004E-2</v>
      </c>
      <c r="C48" s="59" t="s">
        <v>101</v>
      </c>
      <c r="D48" s="94">
        <v>0.23600000000000002</v>
      </c>
      <c r="E48" s="59" t="s">
        <v>111</v>
      </c>
      <c r="F48" s="94">
        <v>0.55100000000000005</v>
      </c>
      <c r="G48" s="59" t="s">
        <v>110</v>
      </c>
      <c r="H48" s="94">
        <v>0.14599999999999999</v>
      </c>
      <c r="I48" s="59" t="s">
        <v>106</v>
      </c>
      <c r="J48" s="94">
        <v>1</v>
      </c>
      <c r="K48" s="59"/>
      <c r="L48" s="60">
        <v>7394</v>
      </c>
      <c r="M48" s="59"/>
      <c r="N48" s="60">
        <v>4851</v>
      </c>
      <c r="O48" s="61"/>
      <c r="P48" s="94">
        <v>0.30299999999999999</v>
      </c>
      <c r="Q48" s="61" t="s">
        <v>109</v>
      </c>
      <c r="R48" s="94">
        <v>0.69700000000000006</v>
      </c>
      <c r="S48" s="61" t="s">
        <v>109</v>
      </c>
      <c r="T48" s="52"/>
      <c r="U48" s="52"/>
    </row>
    <row r="49" spans="1:21" ht="16.5" x14ac:dyDescent="0.3">
      <c r="A49" s="58" t="s">
        <v>557</v>
      </c>
      <c r="B49" s="93">
        <v>6.6000000000000003E-2</v>
      </c>
      <c r="C49" s="55" t="s">
        <v>107</v>
      </c>
      <c r="D49" s="93">
        <v>0.23499999999999999</v>
      </c>
      <c r="E49" s="55" t="s">
        <v>27</v>
      </c>
      <c r="F49" s="93">
        <v>0.57899999999999996</v>
      </c>
      <c r="G49" s="55" t="s">
        <v>149</v>
      </c>
      <c r="H49" s="93">
        <v>0.12</v>
      </c>
      <c r="I49" s="55" t="s">
        <v>100</v>
      </c>
      <c r="J49" s="93">
        <v>1</v>
      </c>
      <c r="K49" s="55"/>
      <c r="L49" s="56">
        <v>1867</v>
      </c>
      <c r="M49" s="55"/>
      <c r="N49" s="56">
        <v>1151</v>
      </c>
      <c r="O49" s="57"/>
      <c r="P49" s="93">
        <v>0.30099999999999999</v>
      </c>
      <c r="Q49" s="57" t="s">
        <v>176</v>
      </c>
      <c r="R49" s="93">
        <v>0.69900000000000007</v>
      </c>
      <c r="S49" s="57" t="s">
        <v>176</v>
      </c>
      <c r="T49" s="52"/>
      <c r="U49" s="52"/>
    </row>
    <row r="50" spans="1:21" ht="16.5" x14ac:dyDescent="0.3">
      <c r="A50" s="58" t="s">
        <v>558</v>
      </c>
      <c r="B50" s="94">
        <v>0.13900000000000001</v>
      </c>
      <c r="C50" s="59" t="s">
        <v>42</v>
      </c>
      <c r="D50" s="94">
        <v>0.22800000000000001</v>
      </c>
      <c r="E50" s="59" t="s">
        <v>79</v>
      </c>
      <c r="F50" s="94">
        <v>0.56100000000000005</v>
      </c>
      <c r="G50" s="59" t="s">
        <v>57</v>
      </c>
      <c r="H50" s="94">
        <v>7.2000000000000008E-2</v>
      </c>
      <c r="I50" s="59" t="s">
        <v>121</v>
      </c>
      <c r="J50" s="94">
        <v>1</v>
      </c>
      <c r="K50" s="59"/>
      <c r="L50" s="60">
        <v>1414</v>
      </c>
      <c r="M50" s="59"/>
      <c r="N50" s="60">
        <v>929</v>
      </c>
      <c r="O50" s="61"/>
      <c r="P50" s="94">
        <v>0.36700000000000005</v>
      </c>
      <c r="Q50" s="61" t="s">
        <v>57</v>
      </c>
      <c r="R50" s="94">
        <v>0.63300000000000001</v>
      </c>
      <c r="S50" s="61" t="s">
        <v>57</v>
      </c>
      <c r="T50" s="52"/>
      <c r="U50" s="52"/>
    </row>
    <row r="51" spans="1:21" ht="16.5" x14ac:dyDescent="0.3">
      <c r="A51" s="58" t="s">
        <v>559</v>
      </c>
      <c r="B51" s="93">
        <v>0.13900000000000001</v>
      </c>
      <c r="C51" s="55" t="s">
        <v>175</v>
      </c>
      <c r="D51" s="93">
        <v>0.20300000000000001</v>
      </c>
      <c r="E51" s="55" t="s">
        <v>23</v>
      </c>
      <c r="F51" s="93">
        <v>0.52700000000000002</v>
      </c>
      <c r="G51" s="55" t="s">
        <v>274</v>
      </c>
      <c r="H51" s="93">
        <v>0.13100000000000001</v>
      </c>
      <c r="I51" s="55" t="s">
        <v>203</v>
      </c>
      <c r="J51" s="93">
        <v>1</v>
      </c>
      <c r="K51" s="55"/>
      <c r="L51" s="56">
        <v>786</v>
      </c>
      <c r="M51" s="55"/>
      <c r="N51" s="56">
        <v>505</v>
      </c>
      <c r="O51" s="57"/>
      <c r="P51" s="93">
        <v>0.34200000000000003</v>
      </c>
      <c r="Q51" s="57" t="s">
        <v>73</v>
      </c>
      <c r="R51" s="93">
        <v>0.65799999999999992</v>
      </c>
      <c r="S51" s="57" t="s">
        <v>73</v>
      </c>
      <c r="T51" s="52"/>
      <c r="U51" s="52"/>
    </row>
    <row r="52" spans="1:21" ht="16.5" x14ac:dyDescent="0.3">
      <c r="A52" s="58" t="s">
        <v>560</v>
      </c>
      <c r="B52" s="94">
        <v>9.6000000000000002E-2</v>
      </c>
      <c r="C52" s="59" t="s">
        <v>100</v>
      </c>
      <c r="D52" s="94">
        <v>0.25700000000000001</v>
      </c>
      <c r="E52" s="59" t="s">
        <v>27</v>
      </c>
      <c r="F52" s="94">
        <v>0.57600000000000007</v>
      </c>
      <c r="G52" s="59" t="s">
        <v>57</v>
      </c>
      <c r="H52" s="94">
        <v>7.2000000000000008E-2</v>
      </c>
      <c r="I52" s="59" t="s">
        <v>118</v>
      </c>
      <c r="J52" s="94">
        <v>1</v>
      </c>
      <c r="K52" s="59"/>
      <c r="L52" s="60">
        <v>1954</v>
      </c>
      <c r="M52" s="59"/>
      <c r="N52" s="60">
        <v>1294</v>
      </c>
      <c r="O52" s="61"/>
      <c r="P52" s="94">
        <v>0.35299999999999998</v>
      </c>
      <c r="Q52" s="61" t="s">
        <v>176</v>
      </c>
      <c r="R52" s="94">
        <v>0.64700000000000002</v>
      </c>
      <c r="S52" s="61" t="s">
        <v>176</v>
      </c>
      <c r="T52" s="52"/>
      <c r="U52" s="52"/>
    </row>
    <row r="53" spans="1:21" ht="16.5" x14ac:dyDescent="0.3">
      <c r="A53" s="58" t="s">
        <v>561</v>
      </c>
      <c r="B53" s="93">
        <v>0.10199999999999999</v>
      </c>
      <c r="C53" s="55" t="s">
        <v>10</v>
      </c>
      <c r="D53" s="93">
        <v>0.26500000000000001</v>
      </c>
      <c r="E53" s="55" t="s">
        <v>30</v>
      </c>
      <c r="F53" s="93">
        <v>0.56899999999999995</v>
      </c>
      <c r="G53" s="55" t="s">
        <v>199</v>
      </c>
      <c r="H53" s="93">
        <v>6.4000000000000001E-2</v>
      </c>
      <c r="I53" s="55" t="s">
        <v>115</v>
      </c>
      <c r="J53" s="93">
        <v>1</v>
      </c>
      <c r="K53" s="55"/>
      <c r="L53" s="56">
        <v>1137</v>
      </c>
      <c r="M53" s="55"/>
      <c r="N53" s="56">
        <v>734</v>
      </c>
      <c r="O53" s="57"/>
      <c r="P53" s="93">
        <v>0.36700000000000005</v>
      </c>
      <c r="Q53" s="57" t="s">
        <v>57</v>
      </c>
      <c r="R53" s="93">
        <v>0.63300000000000001</v>
      </c>
      <c r="S53" s="57" t="s">
        <v>57</v>
      </c>
      <c r="T53" s="52"/>
      <c r="U53" s="52"/>
    </row>
    <row r="54" spans="1:21" ht="16.5" x14ac:dyDescent="0.3">
      <c r="A54" s="58" t="s">
        <v>562</v>
      </c>
      <c r="B54" s="94">
        <v>6.8000000000000005E-2</v>
      </c>
      <c r="C54" s="59" t="s">
        <v>113</v>
      </c>
      <c r="D54" s="94">
        <v>0.28199999999999997</v>
      </c>
      <c r="E54" s="59" t="s">
        <v>17</v>
      </c>
      <c r="F54" s="94">
        <v>0.52800000000000002</v>
      </c>
      <c r="G54" s="59" t="s">
        <v>71</v>
      </c>
      <c r="H54" s="94">
        <v>0.122</v>
      </c>
      <c r="I54" s="59" t="s">
        <v>44</v>
      </c>
      <c r="J54" s="94">
        <v>1</v>
      </c>
      <c r="K54" s="59"/>
      <c r="L54" s="60">
        <v>943</v>
      </c>
      <c r="M54" s="59"/>
      <c r="N54" s="60">
        <v>614</v>
      </c>
      <c r="O54" s="61"/>
      <c r="P54" s="94">
        <v>0.35</v>
      </c>
      <c r="Q54" s="61" t="s">
        <v>199</v>
      </c>
      <c r="R54" s="94">
        <v>0.65</v>
      </c>
      <c r="S54" s="61" t="s">
        <v>199</v>
      </c>
      <c r="T54" s="52"/>
      <c r="U54" s="52"/>
    </row>
    <row r="55" spans="1:21" ht="16.5" x14ac:dyDescent="0.3">
      <c r="A55" s="58" t="s">
        <v>563</v>
      </c>
      <c r="B55" s="93">
        <v>0.126</v>
      </c>
      <c r="C55" s="55" t="s">
        <v>10</v>
      </c>
      <c r="D55" s="93">
        <v>0.30599999999999999</v>
      </c>
      <c r="E55" s="55" t="s">
        <v>116</v>
      </c>
      <c r="F55" s="93">
        <v>0.49399999999999999</v>
      </c>
      <c r="G55" s="55" t="s">
        <v>17</v>
      </c>
      <c r="H55" s="93">
        <v>7.4999999999999997E-2</v>
      </c>
      <c r="I55" s="55" t="s">
        <v>106</v>
      </c>
      <c r="J55" s="93">
        <v>1</v>
      </c>
      <c r="K55" s="55"/>
      <c r="L55" s="56">
        <v>1075</v>
      </c>
      <c r="M55" s="55"/>
      <c r="N55" s="56">
        <v>621</v>
      </c>
      <c r="O55" s="57"/>
      <c r="P55" s="93">
        <v>0.43200000000000005</v>
      </c>
      <c r="Q55" s="57" t="s">
        <v>79</v>
      </c>
      <c r="R55" s="93">
        <v>0.56799999999999995</v>
      </c>
      <c r="S55" s="57" t="s">
        <v>79</v>
      </c>
      <c r="T55" s="52"/>
      <c r="U55" s="52"/>
    </row>
    <row r="56" spans="1:21" ht="16.5" x14ac:dyDescent="0.3">
      <c r="A56" s="58" t="s">
        <v>564</v>
      </c>
      <c r="B56" s="94">
        <v>7.2999999999999995E-2</v>
      </c>
      <c r="C56" s="59" t="s">
        <v>110</v>
      </c>
      <c r="D56" s="94">
        <v>0.27800000000000002</v>
      </c>
      <c r="E56" s="59" t="s">
        <v>188</v>
      </c>
      <c r="F56" s="94">
        <v>0.53500000000000003</v>
      </c>
      <c r="G56" s="59" t="s">
        <v>17</v>
      </c>
      <c r="H56" s="94">
        <v>0.115</v>
      </c>
      <c r="I56" s="59" t="s">
        <v>43</v>
      </c>
      <c r="J56" s="94">
        <v>1</v>
      </c>
      <c r="K56" s="59"/>
      <c r="L56" s="60">
        <v>1959</v>
      </c>
      <c r="M56" s="59"/>
      <c r="N56" s="60">
        <v>1175</v>
      </c>
      <c r="O56" s="61"/>
      <c r="P56" s="94">
        <v>0.35</v>
      </c>
      <c r="Q56" s="61" t="s">
        <v>75</v>
      </c>
      <c r="R56" s="94">
        <v>0.65</v>
      </c>
      <c r="S56" s="61" t="s">
        <v>75</v>
      </c>
      <c r="T56" s="52"/>
      <c r="U56" s="52"/>
    </row>
    <row r="57" spans="1:21" ht="16.5" x14ac:dyDescent="0.3">
      <c r="A57" s="58" t="s">
        <v>565</v>
      </c>
      <c r="B57" s="93">
        <v>0.14800000000000002</v>
      </c>
      <c r="C57" s="55" t="s">
        <v>108</v>
      </c>
      <c r="D57" s="93">
        <v>0.26800000000000002</v>
      </c>
      <c r="E57" s="55" t="s">
        <v>125</v>
      </c>
      <c r="F57" s="93">
        <v>0.48499999999999999</v>
      </c>
      <c r="G57" s="55" t="s">
        <v>10</v>
      </c>
      <c r="H57" s="93">
        <v>9.8000000000000004E-2</v>
      </c>
      <c r="I57" s="55" t="s">
        <v>127</v>
      </c>
      <c r="J57" s="93">
        <v>1</v>
      </c>
      <c r="K57" s="55"/>
      <c r="L57" s="56">
        <v>2226</v>
      </c>
      <c r="M57" s="55"/>
      <c r="N57" s="56">
        <v>1277</v>
      </c>
      <c r="O57" s="57"/>
      <c r="P57" s="93">
        <v>0.41600000000000004</v>
      </c>
      <c r="Q57" s="57" t="s">
        <v>10</v>
      </c>
      <c r="R57" s="93">
        <v>0.58399999999999996</v>
      </c>
      <c r="S57" s="57" t="s">
        <v>10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435</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436</v>
      </c>
      <c r="C2" s="109"/>
      <c r="D2" s="109" t="s">
        <v>437</v>
      </c>
      <c r="E2" s="109"/>
      <c r="F2" s="109" t="s">
        <v>438</v>
      </c>
      <c r="G2" s="109"/>
      <c r="H2" s="109" t="s">
        <v>439</v>
      </c>
      <c r="I2" s="109"/>
      <c r="J2" s="113" t="s">
        <v>4</v>
      </c>
      <c r="K2" s="113"/>
      <c r="L2" s="109" t="s">
        <v>5</v>
      </c>
      <c r="M2" s="109"/>
      <c r="N2" s="109" t="s">
        <v>6</v>
      </c>
      <c r="O2" s="109"/>
      <c r="P2" s="109" t="s">
        <v>440</v>
      </c>
      <c r="Q2" s="109"/>
      <c r="R2" s="109" t="s">
        <v>441</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2.8999999999999998E-2</v>
      </c>
      <c r="C4" s="55" t="s">
        <v>145</v>
      </c>
      <c r="D4" s="93">
        <v>9.6999999999999989E-2</v>
      </c>
      <c r="E4" s="55" t="s">
        <v>113</v>
      </c>
      <c r="F4" s="93">
        <v>0.42899999999999999</v>
      </c>
      <c r="G4" s="55" t="s">
        <v>59</v>
      </c>
      <c r="H4" s="93">
        <v>0.44400000000000001</v>
      </c>
      <c r="I4" s="55" t="s">
        <v>59</v>
      </c>
      <c r="J4" s="93">
        <v>1</v>
      </c>
      <c r="K4" s="55"/>
      <c r="L4" s="56">
        <v>408</v>
      </c>
      <c r="M4" s="55"/>
      <c r="N4" s="56">
        <v>6</v>
      </c>
      <c r="O4" s="57"/>
      <c r="P4" s="93">
        <v>0.127</v>
      </c>
      <c r="Q4" s="57" t="s">
        <v>141</v>
      </c>
      <c r="R4" s="93">
        <v>0.873</v>
      </c>
      <c r="S4" s="57" t="s">
        <v>141</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7.0000000000000007E-2</v>
      </c>
      <c r="E6" s="59" t="s">
        <v>125</v>
      </c>
      <c r="F6" s="94">
        <v>0.38100000000000001</v>
      </c>
      <c r="G6" s="59" t="s">
        <v>74</v>
      </c>
      <c r="H6" s="94">
        <v>0.52100000000000002</v>
      </c>
      <c r="I6" s="59" t="s">
        <v>150</v>
      </c>
      <c r="J6" s="94">
        <v>1</v>
      </c>
      <c r="K6" s="59"/>
      <c r="L6" s="60">
        <v>188</v>
      </c>
      <c r="M6" s="59"/>
      <c r="N6" s="60">
        <v>3</v>
      </c>
      <c r="O6" s="61"/>
      <c r="P6" s="94">
        <v>9.8000000000000004E-2</v>
      </c>
      <c r="Q6" s="61" t="s">
        <v>60</v>
      </c>
      <c r="R6" s="94">
        <v>0.90200000000000002</v>
      </c>
      <c r="S6" s="61" t="s">
        <v>60</v>
      </c>
      <c r="T6" s="52"/>
      <c r="U6" s="52"/>
    </row>
    <row r="7" spans="1:21" ht="16.5" x14ac:dyDescent="0.3">
      <c r="A7" s="58" t="s">
        <v>16</v>
      </c>
      <c r="B7" s="55" t="s">
        <v>11</v>
      </c>
      <c r="C7" s="55" t="s">
        <v>11</v>
      </c>
      <c r="D7" s="93">
        <v>0.125</v>
      </c>
      <c r="E7" s="55" t="s">
        <v>60</v>
      </c>
      <c r="F7" s="93">
        <v>0.47700000000000004</v>
      </c>
      <c r="G7" s="55" t="s">
        <v>199</v>
      </c>
      <c r="H7" s="93">
        <v>0.36799999999999999</v>
      </c>
      <c r="I7" s="55" t="s">
        <v>176</v>
      </c>
      <c r="J7" s="93">
        <v>1</v>
      </c>
      <c r="K7" s="55"/>
      <c r="L7" s="56">
        <v>220</v>
      </c>
      <c r="M7" s="55"/>
      <c r="N7" s="56">
        <v>3</v>
      </c>
      <c r="O7" s="57"/>
      <c r="P7" s="93">
        <v>0.155</v>
      </c>
      <c r="Q7" s="57" t="s">
        <v>44</v>
      </c>
      <c r="R7" s="93">
        <v>0.84499999999999997</v>
      </c>
      <c r="S7" s="57" t="s">
        <v>44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0.42899999999999999</v>
      </c>
      <c r="G9" s="59" t="s">
        <v>51</v>
      </c>
      <c r="H9" s="94">
        <v>0.38100000000000001</v>
      </c>
      <c r="I9" s="59" t="s">
        <v>221</v>
      </c>
      <c r="J9" s="94">
        <v>1</v>
      </c>
      <c r="K9" s="59"/>
      <c r="L9" s="60">
        <v>59</v>
      </c>
      <c r="M9" s="59"/>
      <c r="N9" s="60">
        <v>1</v>
      </c>
      <c r="O9" s="61"/>
      <c r="P9" s="94">
        <v>0.19</v>
      </c>
      <c r="Q9" s="61" t="s">
        <v>223</v>
      </c>
      <c r="R9" s="94">
        <v>0.81</v>
      </c>
      <c r="S9" s="61" t="s">
        <v>223</v>
      </c>
      <c r="T9" s="52"/>
      <c r="U9" s="52"/>
    </row>
    <row r="10" spans="1:21" ht="16.5" x14ac:dyDescent="0.3">
      <c r="A10" s="58" t="s">
        <v>21</v>
      </c>
      <c r="B10" s="55" t="s">
        <v>11</v>
      </c>
      <c r="C10" s="55" t="s">
        <v>11</v>
      </c>
      <c r="D10" s="55" t="s">
        <v>11</v>
      </c>
      <c r="E10" s="55" t="s">
        <v>11</v>
      </c>
      <c r="F10" s="93">
        <v>0.40500000000000003</v>
      </c>
      <c r="G10" s="55" t="s">
        <v>210</v>
      </c>
      <c r="H10" s="93">
        <v>0.52700000000000002</v>
      </c>
      <c r="I10" s="55" t="s">
        <v>183</v>
      </c>
      <c r="J10" s="93">
        <v>1</v>
      </c>
      <c r="K10" s="55"/>
      <c r="L10" s="56">
        <v>77</v>
      </c>
      <c r="M10" s="55"/>
      <c r="N10" s="56">
        <v>1</v>
      </c>
      <c r="O10" s="57"/>
      <c r="P10" s="64" t="s">
        <v>11</v>
      </c>
      <c r="Q10" s="57" t="s">
        <v>11</v>
      </c>
      <c r="R10" s="93">
        <v>0.93200000000000005</v>
      </c>
      <c r="S10" s="57" t="s">
        <v>55</v>
      </c>
      <c r="T10" s="52"/>
      <c r="U10" s="52"/>
    </row>
    <row r="11" spans="1:21" ht="16.5" x14ac:dyDescent="0.3">
      <c r="A11" s="58" t="s">
        <v>25</v>
      </c>
      <c r="B11" s="59" t="s">
        <v>11</v>
      </c>
      <c r="C11" s="59" t="s">
        <v>11</v>
      </c>
      <c r="D11" s="94">
        <v>9.0999999999999998E-2</v>
      </c>
      <c r="E11" s="59" t="s">
        <v>59</v>
      </c>
      <c r="F11" s="94">
        <v>0.38200000000000001</v>
      </c>
      <c r="G11" s="59" t="s">
        <v>78</v>
      </c>
      <c r="H11" s="94">
        <v>0.495</v>
      </c>
      <c r="I11" s="59" t="s">
        <v>205</v>
      </c>
      <c r="J11" s="94">
        <v>1</v>
      </c>
      <c r="K11" s="59"/>
      <c r="L11" s="60">
        <v>123</v>
      </c>
      <c r="M11" s="59"/>
      <c r="N11" s="60">
        <v>0</v>
      </c>
      <c r="O11" s="61"/>
      <c r="P11" s="94">
        <v>0.12300000000000001</v>
      </c>
      <c r="Q11" s="61" t="s">
        <v>14</v>
      </c>
      <c r="R11" s="94">
        <v>0.877</v>
      </c>
      <c r="S11" s="61" t="s">
        <v>14</v>
      </c>
      <c r="T11" s="52"/>
      <c r="U11" s="52"/>
    </row>
    <row r="12" spans="1:21" ht="16.5" x14ac:dyDescent="0.3">
      <c r="A12" s="58" t="s">
        <v>28</v>
      </c>
      <c r="B12" s="55" t="s">
        <v>11</v>
      </c>
      <c r="C12" s="55" t="s">
        <v>11</v>
      </c>
      <c r="D12" s="93">
        <v>0.121</v>
      </c>
      <c r="E12" s="55" t="s">
        <v>42</v>
      </c>
      <c r="F12" s="93">
        <v>0.47700000000000004</v>
      </c>
      <c r="G12" s="55" t="s">
        <v>187</v>
      </c>
      <c r="H12" s="93">
        <v>0.374</v>
      </c>
      <c r="I12" s="55" t="s">
        <v>29</v>
      </c>
      <c r="J12" s="93">
        <v>1</v>
      </c>
      <c r="K12" s="55"/>
      <c r="L12" s="56">
        <v>149</v>
      </c>
      <c r="M12" s="55"/>
      <c r="N12" s="56">
        <v>4</v>
      </c>
      <c r="O12" s="57"/>
      <c r="P12" s="93">
        <v>0.14899999999999999</v>
      </c>
      <c r="Q12" s="57" t="s">
        <v>120</v>
      </c>
      <c r="R12" s="93">
        <v>0.85099999999999998</v>
      </c>
      <c r="S12" s="57" t="s">
        <v>120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3.7000000000000005E-2</v>
      </c>
      <c r="C14" s="59" t="s">
        <v>148</v>
      </c>
      <c r="D14" s="94">
        <v>0.13</v>
      </c>
      <c r="E14" s="59" t="s">
        <v>10</v>
      </c>
      <c r="F14" s="94">
        <v>0.49700000000000005</v>
      </c>
      <c r="G14" s="59" t="s">
        <v>75</v>
      </c>
      <c r="H14" s="94">
        <v>0.33600000000000002</v>
      </c>
      <c r="I14" s="59" t="s">
        <v>30</v>
      </c>
      <c r="J14" s="94">
        <v>1</v>
      </c>
      <c r="K14" s="59"/>
      <c r="L14" s="60">
        <v>257</v>
      </c>
      <c r="M14" s="59"/>
      <c r="N14" s="60">
        <v>5</v>
      </c>
      <c r="O14" s="61"/>
      <c r="P14" s="94">
        <v>0.16699999999999998</v>
      </c>
      <c r="Q14" s="61" t="s">
        <v>76</v>
      </c>
      <c r="R14" s="94">
        <v>0.83299999999999996</v>
      </c>
      <c r="S14" s="61" t="s">
        <v>76</v>
      </c>
      <c r="T14" s="52"/>
      <c r="U14" s="52"/>
    </row>
    <row r="15" spans="1:21" ht="16.5" x14ac:dyDescent="0.3">
      <c r="A15" s="58" t="s">
        <v>33</v>
      </c>
      <c r="B15" s="55" t="s">
        <v>11</v>
      </c>
      <c r="C15" s="55" t="s">
        <v>11</v>
      </c>
      <c r="D15" s="55" t="s">
        <v>11</v>
      </c>
      <c r="E15" s="55" t="s">
        <v>11</v>
      </c>
      <c r="F15" s="93">
        <v>0.41700000000000004</v>
      </c>
      <c r="G15" s="55" t="s">
        <v>201</v>
      </c>
      <c r="H15" s="93">
        <v>0.47600000000000003</v>
      </c>
      <c r="I15" s="55" t="s">
        <v>171</v>
      </c>
      <c r="J15" s="93">
        <v>1</v>
      </c>
      <c r="K15" s="55"/>
      <c r="L15" s="56">
        <v>57</v>
      </c>
      <c r="M15" s="55"/>
      <c r="N15" s="56">
        <v>1</v>
      </c>
      <c r="O15" s="57"/>
      <c r="P15" s="64" t="s">
        <v>11</v>
      </c>
      <c r="Q15" s="57" t="s">
        <v>11</v>
      </c>
      <c r="R15" s="93">
        <v>0.89300000000000002</v>
      </c>
      <c r="S15" s="57" t="s">
        <v>150</v>
      </c>
      <c r="T15" s="52"/>
      <c r="U15" s="52"/>
    </row>
    <row r="16" spans="1:21" ht="16.5" x14ac:dyDescent="0.3">
      <c r="A16" s="58" t="s">
        <v>34</v>
      </c>
      <c r="B16" s="59" t="s">
        <v>11</v>
      </c>
      <c r="C16" s="59" t="s">
        <v>11</v>
      </c>
      <c r="D16" s="59" t="s">
        <v>11</v>
      </c>
      <c r="E16" s="59" t="s">
        <v>11</v>
      </c>
      <c r="F16" s="94">
        <v>0.249</v>
      </c>
      <c r="G16" s="59" t="s">
        <v>205</v>
      </c>
      <c r="H16" s="94">
        <v>0.73299999999999998</v>
      </c>
      <c r="I16" s="59" t="s">
        <v>133</v>
      </c>
      <c r="J16" s="94">
        <v>1</v>
      </c>
      <c r="K16" s="59"/>
      <c r="L16" s="60">
        <v>92</v>
      </c>
      <c r="M16" s="59"/>
      <c r="N16" s="60">
        <v>0</v>
      </c>
      <c r="O16" s="61"/>
      <c r="P16" s="65" t="s">
        <v>11</v>
      </c>
      <c r="Q16" s="61" t="s">
        <v>11</v>
      </c>
      <c r="R16" s="94">
        <v>0.98199999999999998</v>
      </c>
      <c r="S16" s="61" t="s">
        <v>106</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21</v>
      </c>
      <c r="M18" s="55"/>
      <c r="N18" s="56">
        <v>1</v>
      </c>
      <c r="O18" s="57"/>
      <c r="P18" s="64" t="s">
        <v>11</v>
      </c>
      <c r="Q18" s="57" t="s">
        <v>11</v>
      </c>
      <c r="R18" s="93">
        <v>0.68299999999999994</v>
      </c>
      <c r="S18" s="57" t="s">
        <v>198</v>
      </c>
      <c r="T18" s="52"/>
      <c r="U18" s="52"/>
    </row>
    <row r="19" spans="1:21" ht="16.5" x14ac:dyDescent="0.3">
      <c r="A19" s="58" t="s">
        <v>37</v>
      </c>
      <c r="B19" s="59" t="s">
        <v>11</v>
      </c>
      <c r="C19" s="59" t="s">
        <v>11</v>
      </c>
      <c r="D19" s="59" t="s">
        <v>11</v>
      </c>
      <c r="E19" s="59" t="s">
        <v>11</v>
      </c>
      <c r="F19" s="94">
        <v>0.52800000000000002</v>
      </c>
      <c r="G19" s="59" t="s">
        <v>196</v>
      </c>
      <c r="H19" s="94">
        <v>0.44500000000000001</v>
      </c>
      <c r="I19" s="59" t="s">
        <v>229</v>
      </c>
      <c r="J19" s="94">
        <v>1</v>
      </c>
      <c r="K19" s="59"/>
      <c r="L19" s="60">
        <v>34</v>
      </c>
      <c r="M19" s="59"/>
      <c r="N19" s="60">
        <v>0</v>
      </c>
      <c r="O19" s="61"/>
      <c r="P19" s="65" t="s">
        <v>11</v>
      </c>
      <c r="Q19" s="61" t="s">
        <v>11</v>
      </c>
      <c r="R19" s="94">
        <v>0.97400000000000009</v>
      </c>
      <c r="S19" s="61" t="s">
        <v>59</v>
      </c>
      <c r="T19" s="52"/>
      <c r="U19" s="52"/>
    </row>
    <row r="20" spans="1:21" ht="16.5" x14ac:dyDescent="0.3">
      <c r="A20" s="58" t="s">
        <v>39</v>
      </c>
      <c r="B20" s="55" t="s">
        <v>11</v>
      </c>
      <c r="C20" s="55" t="s">
        <v>11</v>
      </c>
      <c r="D20" s="55" t="s">
        <v>11</v>
      </c>
      <c r="E20" s="55" t="s">
        <v>11</v>
      </c>
      <c r="F20" s="55" t="s">
        <v>11</v>
      </c>
      <c r="G20" s="55" t="s">
        <v>11</v>
      </c>
      <c r="H20" s="93">
        <v>0.40700000000000003</v>
      </c>
      <c r="I20" s="55" t="s">
        <v>382</v>
      </c>
      <c r="J20" s="93">
        <v>1</v>
      </c>
      <c r="K20" s="55"/>
      <c r="L20" s="56">
        <v>23</v>
      </c>
      <c r="M20" s="55"/>
      <c r="N20" s="56">
        <v>0</v>
      </c>
      <c r="O20" s="57"/>
      <c r="P20" s="64" t="s">
        <v>11</v>
      </c>
      <c r="Q20" s="57" t="s">
        <v>11</v>
      </c>
      <c r="R20" s="93">
        <v>0.80799999999999994</v>
      </c>
      <c r="S20" s="57" t="s">
        <v>315</v>
      </c>
      <c r="T20" s="52"/>
      <c r="U20" s="52"/>
    </row>
    <row r="21" spans="1:21" ht="16.5" x14ac:dyDescent="0.3">
      <c r="A21" s="58" t="s">
        <v>41</v>
      </c>
      <c r="B21" s="59" t="s">
        <v>11</v>
      </c>
      <c r="C21" s="59" t="s">
        <v>11</v>
      </c>
      <c r="D21" s="94">
        <v>9.6999999999999989E-2</v>
      </c>
      <c r="E21" s="59" t="s">
        <v>108</v>
      </c>
      <c r="F21" s="94">
        <v>0.434</v>
      </c>
      <c r="G21" s="59" t="s">
        <v>15</v>
      </c>
      <c r="H21" s="94">
        <v>0.44299999999999995</v>
      </c>
      <c r="I21" s="59" t="s">
        <v>85</v>
      </c>
      <c r="J21" s="94">
        <v>1</v>
      </c>
      <c r="K21" s="59"/>
      <c r="L21" s="60">
        <v>329</v>
      </c>
      <c r="M21" s="59"/>
      <c r="N21" s="60">
        <v>5</v>
      </c>
      <c r="O21" s="61"/>
      <c r="P21" s="94">
        <v>0.12300000000000001</v>
      </c>
      <c r="Q21" s="61" t="s">
        <v>112</v>
      </c>
      <c r="R21" s="94">
        <v>0.877</v>
      </c>
      <c r="S21" s="61" t="s">
        <v>112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0.38700000000000001</v>
      </c>
      <c r="G23" s="55" t="s">
        <v>191</v>
      </c>
      <c r="H23" s="93">
        <v>0.38299999999999995</v>
      </c>
      <c r="I23" s="55" t="s">
        <v>236</v>
      </c>
      <c r="J23" s="93">
        <v>1</v>
      </c>
      <c r="K23" s="55"/>
      <c r="L23" s="56">
        <v>42</v>
      </c>
      <c r="M23" s="55"/>
      <c r="N23" s="56">
        <v>1</v>
      </c>
      <c r="O23" s="57"/>
      <c r="P23" s="93">
        <v>0.23100000000000001</v>
      </c>
      <c r="Q23" s="57" t="s">
        <v>95</v>
      </c>
      <c r="R23" s="93">
        <v>0.76900000000000002</v>
      </c>
      <c r="S23" s="57" t="s">
        <v>95</v>
      </c>
      <c r="T23" s="52"/>
      <c r="U23" s="52"/>
    </row>
    <row r="24" spans="1:21" ht="16.5" x14ac:dyDescent="0.3">
      <c r="A24" s="58" t="s">
        <v>47</v>
      </c>
      <c r="B24" s="59" t="s">
        <v>11</v>
      </c>
      <c r="C24" s="59" t="s">
        <v>11</v>
      </c>
      <c r="D24" s="94">
        <v>9.6999999999999989E-2</v>
      </c>
      <c r="E24" s="59" t="s">
        <v>108</v>
      </c>
      <c r="F24" s="94">
        <v>0.433</v>
      </c>
      <c r="G24" s="59" t="s">
        <v>85</v>
      </c>
      <c r="H24" s="94">
        <v>0.45100000000000001</v>
      </c>
      <c r="I24" s="59" t="s">
        <v>85</v>
      </c>
      <c r="J24" s="94">
        <v>1</v>
      </c>
      <c r="K24" s="59"/>
      <c r="L24" s="60">
        <v>355</v>
      </c>
      <c r="M24" s="59"/>
      <c r="N24" s="60">
        <v>5</v>
      </c>
      <c r="O24" s="61"/>
      <c r="P24" s="94">
        <v>0.11599999999999999</v>
      </c>
      <c r="Q24" s="61" t="s">
        <v>109</v>
      </c>
      <c r="R24" s="94">
        <v>0.88400000000000001</v>
      </c>
      <c r="S24" s="61" t="s">
        <v>109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0.434</v>
      </c>
      <c r="G26" s="55" t="s">
        <v>173</v>
      </c>
      <c r="H26" s="93">
        <v>0.45200000000000001</v>
      </c>
      <c r="I26" s="55" t="s">
        <v>252</v>
      </c>
      <c r="J26" s="93">
        <v>1</v>
      </c>
      <c r="K26" s="55"/>
      <c r="L26" s="56">
        <v>55</v>
      </c>
      <c r="M26" s="55"/>
      <c r="N26" s="56">
        <v>1</v>
      </c>
      <c r="O26" s="57"/>
      <c r="P26" s="64" t="s">
        <v>11</v>
      </c>
      <c r="Q26" s="57" t="s">
        <v>11</v>
      </c>
      <c r="R26" s="93">
        <v>0.88700000000000001</v>
      </c>
      <c r="S26" s="57" t="s">
        <v>137</v>
      </c>
      <c r="T26" s="52"/>
      <c r="U26" s="52"/>
    </row>
    <row r="27" spans="1:21" ht="16.5" x14ac:dyDescent="0.3">
      <c r="A27" s="58" t="s">
        <v>54</v>
      </c>
      <c r="B27" s="59" t="s">
        <v>11</v>
      </c>
      <c r="C27" s="59" t="s">
        <v>11</v>
      </c>
      <c r="D27" s="94">
        <v>0.11</v>
      </c>
      <c r="E27" s="59" t="s">
        <v>10</v>
      </c>
      <c r="F27" s="94">
        <v>0.46899999999999997</v>
      </c>
      <c r="G27" s="59" t="s">
        <v>199</v>
      </c>
      <c r="H27" s="94">
        <v>0.379</v>
      </c>
      <c r="I27" s="59" t="s">
        <v>17</v>
      </c>
      <c r="J27" s="94">
        <v>1</v>
      </c>
      <c r="K27" s="59"/>
      <c r="L27" s="60">
        <v>202</v>
      </c>
      <c r="M27" s="59"/>
      <c r="N27" s="60">
        <v>2</v>
      </c>
      <c r="O27" s="61"/>
      <c r="P27" s="94">
        <v>0.152</v>
      </c>
      <c r="Q27" s="61" t="s">
        <v>44</v>
      </c>
      <c r="R27" s="94">
        <v>0.84799999999999998</v>
      </c>
      <c r="S27" s="61" t="s">
        <v>44</v>
      </c>
      <c r="T27" s="52"/>
      <c r="U27" s="52"/>
    </row>
    <row r="28" spans="1:21" ht="16.5" x14ac:dyDescent="0.3">
      <c r="A28" s="58" t="s">
        <v>56</v>
      </c>
      <c r="B28" s="55" t="s">
        <v>11</v>
      </c>
      <c r="C28" s="55" t="s">
        <v>11</v>
      </c>
      <c r="D28" s="93">
        <v>7.9000000000000001E-2</v>
      </c>
      <c r="E28" s="55" t="s">
        <v>44</v>
      </c>
      <c r="F28" s="93">
        <v>0.36200000000000004</v>
      </c>
      <c r="G28" s="55" t="s">
        <v>91</v>
      </c>
      <c r="H28" s="93">
        <v>0.54299999999999993</v>
      </c>
      <c r="I28" s="55" t="s">
        <v>24</v>
      </c>
      <c r="J28" s="93">
        <v>1</v>
      </c>
      <c r="K28" s="55"/>
      <c r="L28" s="56">
        <v>151</v>
      </c>
      <c r="M28" s="55"/>
      <c r="N28" s="56">
        <v>3</v>
      </c>
      <c r="O28" s="57"/>
      <c r="P28" s="93">
        <v>9.5000000000000001E-2</v>
      </c>
      <c r="Q28" s="57" t="s">
        <v>59</v>
      </c>
      <c r="R28" s="93">
        <v>0.90500000000000003</v>
      </c>
      <c r="S28" s="57" t="s">
        <v>59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2.8999999999999998E-2</v>
      </c>
      <c r="C30" s="59" t="s">
        <v>103</v>
      </c>
      <c r="D30" s="94">
        <v>0.10300000000000001</v>
      </c>
      <c r="E30" s="59" t="s">
        <v>111</v>
      </c>
      <c r="F30" s="94">
        <v>0.44299999999999995</v>
      </c>
      <c r="G30" s="59" t="s">
        <v>48</v>
      </c>
      <c r="H30" s="94">
        <v>0.42499999999999999</v>
      </c>
      <c r="I30" s="59" t="s">
        <v>68</v>
      </c>
      <c r="J30" s="94">
        <v>1</v>
      </c>
      <c r="K30" s="59"/>
      <c r="L30" s="60">
        <v>374</v>
      </c>
      <c r="M30" s="59"/>
      <c r="N30" s="60">
        <v>6</v>
      </c>
      <c r="O30" s="61"/>
      <c r="P30" s="94">
        <v>0.13200000000000001</v>
      </c>
      <c r="Q30" s="61" t="s">
        <v>109</v>
      </c>
      <c r="R30" s="94">
        <v>0.86799999999999999</v>
      </c>
      <c r="S30" s="61" t="s">
        <v>109</v>
      </c>
      <c r="T30" s="52"/>
      <c r="U30" s="52"/>
    </row>
    <row r="31" spans="1:21" ht="16.5" x14ac:dyDescent="0.3">
      <c r="A31" s="58" t="s">
        <v>61</v>
      </c>
      <c r="B31" s="55" t="s">
        <v>11</v>
      </c>
      <c r="C31" s="55" t="s">
        <v>11</v>
      </c>
      <c r="D31" s="55" t="s">
        <v>11</v>
      </c>
      <c r="E31" s="55" t="s">
        <v>11</v>
      </c>
      <c r="F31" s="93">
        <v>0.34100000000000003</v>
      </c>
      <c r="G31" s="55" t="s">
        <v>233</v>
      </c>
      <c r="H31" s="93">
        <v>0.56999999999999995</v>
      </c>
      <c r="I31" s="55" t="s">
        <v>371</v>
      </c>
      <c r="J31" s="93">
        <v>1</v>
      </c>
      <c r="K31" s="55"/>
      <c r="L31" s="56">
        <v>34</v>
      </c>
      <c r="M31" s="55"/>
      <c r="N31" s="56">
        <v>0</v>
      </c>
      <c r="O31" s="57"/>
      <c r="P31" s="64" t="s">
        <v>11</v>
      </c>
      <c r="Q31" s="57" t="s">
        <v>11</v>
      </c>
      <c r="R31" s="93">
        <v>0.91099999999999992</v>
      </c>
      <c r="S31" s="57" t="s">
        <v>65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0.42499999999999999</v>
      </c>
      <c r="G33" s="59" t="s">
        <v>183</v>
      </c>
      <c r="H33" s="94">
        <v>0.47600000000000003</v>
      </c>
      <c r="I33" s="59" t="s">
        <v>64</v>
      </c>
      <c r="J33" s="94">
        <v>1</v>
      </c>
      <c r="K33" s="59"/>
      <c r="L33" s="60">
        <v>78</v>
      </c>
      <c r="M33" s="59"/>
      <c r="N33" s="60">
        <v>1</v>
      </c>
      <c r="O33" s="61"/>
      <c r="P33" s="65" t="s">
        <v>11</v>
      </c>
      <c r="Q33" s="61" t="s">
        <v>11</v>
      </c>
      <c r="R33" s="94">
        <v>0.90099999999999991</v>
      </c>
      <c r="S33" s="61" t="s">
        <v>75</v>
      </c>
      <c r="T33" s="52"/>
      <c r="U33" s="52"/>
    </row>
    <row r="34" spans="1:21" ht="16.5" x14ac:dyDescent="0.3">
      <c r="A34" s="58" t="s">
        <v>67</v>
      </c>
      <c r="B34" s="55" t="s">
        <v>11</v>
      </c>
      <c r="C34" s="55" t="s">
        <v>11</v>
      </c>
      <c r="D34" s="93">
        <v>0.11800000000000001</v>
      </c>
      <c r="E34" s="55" t="s">
        <v>10</v>
      </c>
      <c r="F34" s="93">
        <v>0.45799999999999996</v>
      </c>
      <c r="G34" s="55" t="s">
        <v>27</v>
      </c>
      <c r="H34" s="93">
        <v>0.39600000000000002</v>
      </c>
      <c r="I34" s="55" t="s">
        <v>27</v>
      </c>
      <c r="J34" s="93">
        <v>1</v>
      </c>
      <c r="K34" s="55"/>
      <c r="L34" s="56">
        <v>238</v>
      </c>
      <c r="M34" s="55"/>
      <c r="N34" s="56">
        <v>5</v>
      </c>
      <c r="O34" s="57"/>
      <c r="P34" s="93">
        <v>0.14499999999999999</v>
      </c>
      <c r="Q34" s="57" t="s">
        <v>154</v>
      </c>
      <c r="R34" s="93">
        <v>0.85499999999999998</v>
      </c>
      <c r="S34" s="57" t="s">
        <v>154</v>
      </c>
      <c r="T34" s="52"/>
      <c r="U34" s="52"/>
    </row>
    <row r="35" spans="1:21" ht="16.5" x14ac:dyDescent="0.3">
      <c r="A35" s="58" t="s">
        <v>69</v>
      </c>
      <c r="B35" s="59" t="s">
        <v>11</v>
      </c>
      <c r="C35" s="59" t="s">
        <v>11</v>
      </c>
      <c r="D35" s="59" t="s">
        <v>11</v>
      </c>
      <c r="E35" s="59" t="s">
        <v>11</v>
      </c>
      <c r="F35" s="94">
        <v>0.32899999999999996</v>
      </c>
      <c r="G35" s="59" t="s">
        <v>20</v>
      </c>
      <c r="H35" s="94">
        <v>0.57499999999999996</v>
      </c>
      <c r="I35" s="59" t="s">
        <v>82</v>
      </c>
      <c r="J35" s="94">
        <v>1</v>
      </c>
      <c r="K35" s="59"/>
      <c r="L35" s="60">
        <v>92</v>
      </c>
      <c r="M35" s="59"/>
      <c r="N35" s="60">
        <v>0</v>
      </c>
      <c r="O35" s="61"/>
      <c r="P35" s="65" t="s">
        <v>11</v>
      </c>
      <c r="Q35" s="61" t="s">
        <v>11</v>
      </c>
      <c r="R35" s="94">
        <v>0.90300000000000002</v>
      </c>
      <c r="S35" s="61" t="s">
        <v>79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6.4000000000000001E-2</v>
      </c>
      <c r="C37" s="55" t="s">
        <v>160</v>
      </c>
      <c r="D37" s="93">
        <v>0.14199999999999999</v>
      </c>
      <c r="E37" s="55" t="s">
        <v>161</v>
      </c>
      <c r="F37" s="93">
        <v>0.43200000000000005</v>
      </c>
      <c r="G37" s="55" t="s">
        <v>97</v>
      </c>
      <c r="H37" s="93">
        <v>0.36200000000000004</v>
      </c>
      <c r="I37" s="55" t="s">
        <v>98</v>
      </c>
      <c r="J37" s="93">
        <v>1</v>
      </c>
      <c r="K37" s="55"/>
      <c r="L37" s="56">
        <v>77596</v>
      </c>
      <c r="M37" s="55"/>
      <c r="N37" s="56">
        <v>1856</v>
      </c>
      <c r="O37" s="57"/>
      <c r="P37" s="93">
        <v>0.20600000000000002</v>
      </c>
      <c r="Q37" s="57" t="s">
        <v>144</v>
      </c>
      <c r="R37" s="93">
        <v>0.79400000000000004</v>
      </c>
      <c r="S37" s="57" t="s">
        <v>144</v>
      </c>
      <c r="T37" s="52"/>
      <c r="U37" s="52"/>
    </row>
    <row r="38" spans="1:21" ht="16.5" x14ac:dyDescent="0.3">
      <c r="A38" s="58" t="s">
        <v>546</v>
      </c>
      <c r="B38" s="94">
        <v>6.2E-2</v>
      </c>
      <c r="C38" s="59" t="s">
        <v>105</v>
      </c>
      <c r="D38" s="94">
        <v>0.161</v>
      </c>
      <c r="E38" s="59" t="s">
        <v>111</v>
      </c>
      <c r="F38" s="94">
        <v>0.48299999999999998</v>
      </c>
      <c r="G38" s="59" t="s">
        <v>49</v>
      </c>
      <c r="H38" s="94">
        <v>0.29399999999999998</v>
      </c>
      <c r="I38" s="59" t="s">
        <v>112</v>
      </c>
      <c r="J38" s="94">
        <v>1</v>
      </c>
      <c r="K38" s="59"/>
      <c r="L38" s="60">
        <v>10531</v>
      </c>
      <c r="M38" s="59"/>
      <c r="N38" s="60">
        <v>257</v>
      </c>
      <c r="O38" s="61"/>
      <c r="P38" s="94">
        <v>0.223</v>
      </c>
      <c r="Q38" s="61" t="s">
        <v>109</v>
      </c>
      <c r="R38" s="94">
        <v>0.77700000000000002</v>
      </c>
      <c r="S38" s="61" t="s">
        <v>109</v>
      </c>
      <c r="T38" s="52"/>
      <c r="U38" s="52"/>
    </row>
    <row r="39" spans="1:21" ht="16.5" x14ac:dyDescent="0.3">
      <c r="A39" s="58" t="s">
        <v>547</v>
      </c>
      <c r="B39" s="93">
        <v>5.7000000000000002E-2</v>
      </c>
      <c r="C39" s="55" t="s">
        <v>144</v>
      </c>
      <c r="D39" s="93">
        <v>0.14400000000000002</v>
      </c>
      <c r="E39" s="55" t="s">
        <v>103</v>
      </c>
      <c r="F39" s="93">
        <v>0.44799999999999995</v>
      </c>
      <c r="G39" s="55" t="s">
        <v>104</v>
      </c>
      <c r="H39" s="93">
        <v>0.35</v>
      </c>
      <c r="I39" s="55" t="s">
        <v>102</v>
      </c>
      <c r="J39" s="93">
        <v>1</v>
      </c>
      <c r="K39" s="55"/>
      <c r="L39" s="56">
        <v>4362</v>
      </c>
      <c r="M39" s="55"/>
      <c r="N39" s="56">
        <v>115</v>
      </c>
      <c r="O39" s="57"/>
      <c r="P39" s="93">
        <v>0.20199999999999999</v>
      </c>
      <c r="Q39" s="57" t="s">
        <v>121</v>
      </c>
      <c r="R39" s="93">
        <v>0.79799999999999993</v>
      </c>
      <c r="S39" s="57" t="s">
        <v>121</v>
      </c>
      <c r="T39" s="52"/>
      <c r="U39" s="52"/>
    </row>
    <row r="40" spans="1:21" ht="16.5" x14ac:dyDescent="0.3">
      <c r="A40" s="58" t="s">
        <v>548</v>
      </c>
      <c r="B40" s="94">
        <v>8.199999999999999E-2</v>
      </c>
      <c r="C40" s="59" t="s">
        <v>147</v>
      </c>
      <c r="D40" s="94">
        <v>0.14199999999999999</v>
      </c>
      <c r="E40" s="59" t="s">
        <v>145</v>
      </c>
      <c r="F40" s="94">
        <v>0.40100000000000002</v>
      </c>
      <c r="G40" s="59" t="s">
        <v>104</v>
      </c>
      <c r="H40" s="94">
        <v>0.375</v>
      </c>
      <c r="I40" s="59" t="s">
        <v>115</v>
      </c>
      <c r="J40" s="94">
        <v>1</v>
      </c>
      <c r="K40" s="59"/>
      <c r="L40" s="60">
        <v>3581</v>
      </c>
      <c r="M40" s="59"/>
      <c r="N40" s="60">
        <v>99</v>
      </c>
      <c r="O40" s="61"/>
      <c r="P40" s="94">
        <v>0.22500000000000001</v>
      </c>
      <c r="Q40" s="61" t="s">
        <v>121</v>
      </c>
      <c r="R40" s="94">
        <v>0.77500000000000002</v>
      </c>
      <c r="S40" s="61" t="s">
        <v>121</v>
      </c>
      <c r="T40" s="52"/>
      <c r="U40" s="52"/>
    </row>
    <row r="41" spans="1:21" ht="16.5" x14ac:dyDescent="0.3">
      <c r="A41" s="58" t="s">
        <v>549</v>
      </c>
      <c r="B41" s="93">
        <v>0.11199999999999999</v>
      </c>
      <c r="C41" s="55" t="s">
        <v>10</v>
      </c>
      <c r="D41" s="93">
        <v>0.153</v>
      </c>
      <c r="E41" s="55" t="s">
        <v>60</v>
      </c>
      <c r="F41" s="93">
        <v>0.44600000000000001</v>
      </c>
      <c r="G41" s="55" t="s">
        <v>48</v>
      </c>
      <c r="H41" s="93">
        <v>0.28800000000000003</v>
      </c>
      <c r="I41" s="55" t="s">
        <v>10</v>
      </c>
      <c r="J41" s="93">
        <v>1</v>
      </c>
      <c r="K41" s="55"/>
      <c r="L41" s="56">
        <v>3638</v>
      </c>
      <c r="M41" s="55"/>
      <c r="N41" s="56">
        <v>78</v>
      </c>
      <c r="O41" s="57"/>
      <c r="P41" s="93">
        <v>0.26600000000000001</v>
      </c>
      <c r="Q41" s="57" t="s">
        <v>59</v>
      </c>
      <c r="R41" s="93">
        <v>0.7340000000000001</v>
      </c>
      <c r="S41" s="57" t="s">
        <v>59</v>
      </c>
      <c r="T41" s="52"/>
      <c r="U41" s="52"/>
    </row>
    <row r="42" spans="1:21" ht="16.5" x14ac:dyDescent="0.3">
      <c r="A42" s="58" t="s">
        <v>550</v>
      </c>
      <c r="B42" s="94">
        <v>4.7E-2</v>
      </c>
      <c r="C42" s="59" t="s">
        <v>144</v>
      </c>
      <c r="D42" s="94">
        <v>0.129</v>
      </c>
      <c r="E42" s="59" t="s">
        <v>104</v>
      </c>
      <c r="F42" s="94">
        <v>0.45700000000000002</v>
      </c>
      <c r="G42" s="59" t="s">
        <v>107</v>
      </c>
      <c r="H42" s="94">
        <v>0.36700000000000005</v>
      </c>
      <c r="I42" s="59" t="s">
        <v>109</v>
      </c>
      <c r="J42" s="94">
        <v>1</v>
      </c>
      <c r="K42" s="59"/>
      <c r="L42" s="60">
        <v>3715</v>
      </c>
      <c r="M42" s="59"/>
      <c r="N42" s="60">
        <v>95</v>
      </c>
      <c r="O42" s="61"/>
      <c r="P42" s="94">
        <v>0.17600000000000002</v>
      </c>
      <c r="Q42" s="61" t="s">
        <v>118</v>
      </c>
      <c r="R42" s="94">
        <v>0.82400000000000007</v>
      </c>
      <c r="S42" s="61" t="s">
        <v>118</v>
      </c>
      <c r="T42" s="52"/>
      <c r="U42" s="52"/>
    </row>
    <row r="43" spans="1:21" ht="16.5" x14ac:dyDescent="0.3">
      <c r="A43" s="58" t="s">
        <v>551</v>
      </c>
      <c r="B43" s="93">
        <v>7.6999999999999999E-2</v>
      </c>
      <c r="C43" s="55" t="s">
        <v>104</v>
      </c>
      <c r="D43" s="93">
        <v>0.17899999999999999</v>
      </c>
      <c r="E43" s="55" t="s">
        <v>107</v>
      </c>
      <c r="F43" s="93">
        <v>0.40200000000000002</v>
      </c>
      <c r="G43" s="55" t="s">
        <v>100</v>
      </c>
      <c r="H43" s="93">
        <v>0.34200000000000003</v>
      </c>
      <c r="I43" s="55" t="s">
        <v>125</v>
      </c>
      <c r="J43" s="93">
        <v>1</v>
      </c>
      <c r="K43" s="55"/>
      <c r="L43" s="56">
        <v>2165</v>
      </c>
      <c r="M43" s="55"/>
      <c r="N43" s="56">
        <v>64</v>
      </c>
      <c r="O43" s="57"/>
      <c r="P43" s="93">
        <v>0.25600000000000001</v>
      </c>
      <c r="Q43" s="57" t="s">
        <v>9</v>
      </c>
      <c r="R43" s="93">
        <v>0.74400000000000011</v>
      </c>
      <c r="S43" s="57" t="s">
        <v>9</v>
      </c>
      <c r="T43" s="52"/>
      <c r="U43" s="52"/>
    </row>
    <row r="44" spans="1:21" ht="16.5" x14ac:dyDescent="0.3">
      <c r="A44" s="58" t="s">
        <v>552</v>
      </c>
      <c r="B44" s="94">
        <v>7.9000000000000001E-2</v>
      </c>
      <c r="C44" s="59" t="s">
        <v>118</v>
      </c>
      <c r="D44" s="94">
        <v>0.121</v>
      </c>
      <c r="E44" s="59" t="s">
        <v>105</v>
      </c>
      <c r="F44" s="94">
        <v>0.40799999999999997</v>
      </c>
      <c r="G44" s="59" t="s">
        <v>9</v>
      </c>
      <c r="H44" s="94">
        <v>0.39299999999999996</v>
      </c>
      <c r="I44" s="59" t="s">
        <v>9</v>
      </c>
      <c r="J44" s="94">
        <v>1</v>
      </c>
      <c r="K44" s="59"/>
      <c r="L44" s="60">
        <v>3096</v>
      </c>
      <c r="M44" s="59"/>
      <c r="N44" s="60">
        <v>82</v>
      </c>
      <c r="O44" s="61"/>
      <c r="P44" s="94">
        <v>0.2</v>
      </c>
      <c r="Q44" s="61" t="s">
        <v>127</v>
      </c>
      <c r="R44" s="94">
        <v>0.8</v>
      </c>
      <c r="S44" s="61" t="s">
        <v>127</v>
      </c>
      <c r="T44" s="52"/>
      <c r="U44" s="52"/>
    </row>
    <row r="45" spans="1:21" ht="16.5" x14ac:dyDescent="0.3">
      <c r="A45" s="58" t="s">
        <v>553</v>
      </c>
      <c r="B45" s="93">
        <v>7.6999999999999999E-2</v>
      </c>
      <c r="C45" s="55" t="s">
        <v>118</v>
      </c>
      <c r="D45" s="93">
        <v>0.14899999999999999</v>
      </c>
      <c r="E45" s="55" t="s">
        <v>100</v>
      </c>
      <c r="F45" s="93">
        <v>0.43200000000000005</v>
      </c>
      <c r="G45" s="55" t="s">
        <v>90</v>
      </c>
      <c r="H45" s="93">
        <v>0.34200000000000003</v>
      </c>
      <c r="I45" s="55" t="s">
        <v>60</v>
      </c>
      <c r="J45" s="93">
        <v>1</v>
      </c>
      <c r="K45" s="55"/>
      <c r="L45" s="56">
        <v>1532</v>
      </c>
      <c r="M45" s="55"/>
      <c r="N45" s="56">
        <v>44</v>
      </c>
      <c r="O45" s="57"/>
      <c r="P45" s="93">
        <v>0.22600000000000001</v>
      </c>
      <c r="Q45" s="57" t="s">
        <v>49</v>
      </c>
      <c r="R45" s="93">
        <v>0.77400000000000002</v>
      </c>
      <c r="S45" s="57" t="s">
        <v>49</v>
      </c>
      <c r="T45" s="52"/>
      <c r="U45" s="52"/>
    </row>
    <row r="46" spans="1:21" ht="16.5" x14ac:dyDescent="0.3">
      <c r="A46" s="58" t="s">
        <v>554</v>
      </c>
      <c r="B46" s="94">
        <v>0.06</v>
      </c>
      <c r="C46" s="59" t="s">
        <v>144</v>
      </c>
      <c r="D46" s="94">
        <v>0.17</v>
      </c>
      <c r="E46" s="59" t="s">
        <v>106</v>
      </c>
      <c r="F46" s="94">
        <v>0.45500000000000002</v>
      </c>
      <c r="G46" s="59" t="s">
        <v>127</v>
      </c>
      <c r="H46" s="94">
        <v>0.315</v>
      </c>
      <c r="I46" s="59" t="s">
        <v>106</v>
      </c>
      <c r="J46" s="94">
        <v>1</v>
      </c>
      <c r="K46" s="59"/>
      <c r="L46" s="60">
        <v>10630</v>
      </c>
      <c r="M46" s="59"/>
      <c r="N46" s="60">
        <v>246</v>
      </c>
      <c r="O46" s="61"/>
      <c r="P46" s="94">
        <v>0.23</v>
      </c>
      <c r="Q46" s="61" t="s">
        <v>114</v>
      </c>
      <c r="R46" s="94">
        <v>0.77</v>
      </c>
      <c r="S46" s="61" t="s">
        <v>114</v>
      </c>
      <c r="T46" s="52"/>
      <c r="U46" s="52"/>
    </row>
    <row r="47" spans="1:21" ht="16.5" x14ac:dyDescent="0.3">
      <c r="A47" s="58" t="s">
        <v>555</v>
      </c>
      <c r="B47" s="93">
        <v>2.3E-2</v>
      </c>
      <c r="C47" s="55" t="s">
        <v>99</v>
      </c>
      <c r="D47" s="93">
        <v>0.13200000000000001</v>
      </c>
      <c r="E47" s="55" t="s">
        <v>68</v>
      </c>
      <c r="F47" s="93">
        <v>0.38400000000000001</v>
      </c>
      <c r="G47" s="55" t="s">
        <v>57</v>
      </c>
      <c r="H47" s="93">
        <v>0.46100000000000002</v>
      </c>
      <c r="I47" s="55" t="s">
        <v>116</v>
      </c>
      <c r="J47" s="93">
        <v>1</v>
      </c>
      <c r="K47" s="55"/>
      <c r="L47" s="56">
        <v>1153</v>
      </c>
      <c r="M47" s="55"/>
      <c r="N47" s="56">
        <v>25</v>
      </c>
      <c r="O47" s="57"/>
      <c r="P47" s="93">
        <v>0.155</v>
      </c>
      <c r="Q47" s="57" t="s">
        <v>68</v>
      </c>
      <c r="R47" s="93">
        <v>0.84499999999999997</v>
      </c>
      <c r="S47" s="57" t="s">
        <v>68</v>
      </c>
      <c r="T47" s="52"/>
      <c r="U47" s="52"/>
    </row>
    <row r="48" spans="1:21" ht="16.5" x14ac:dyDescent="0.3">
      <c r="A48" s="58" t="s">
        <v>556</v>
      </c>
      <c r="B48" s="94">
        <v>6.8000000000000005E-2</v>
      </c>
      <c r="C48" s="59" t="s">
        <v>147</v>
      </c>
      <c r="D48" s="94">
        <v>0.127</v>
      </c>
      <c r="E48" s="59" t="s">
        <v>145</v>
      </c>
      <c r="F48" s="94">
        <v>0.42200000000000004</v>
      </c>
      <c r="G48" s="59" t="s">
        <v>113</v>
      </c>
      <c r="H48" s="94">
        <v>0.38299999999999995</v>
      </c>
      <c r="I48" s="59" t="s">
        <v>117</v>
      </c>
      <c r="J48" s="94">
        <v>1</v>
      </c>
      <c r="K48" s="59"/>
      <c r="L48" s="60">
        <v>11977</v>
      </c>
      <c r="M48" s="59"/>
      <c r="N48" s="60">
        <v>268</v>
      </c>
      <c r="O48" s="61"/>
      <c r="P48" s="94">
        <v>0.19500000000000001</v>
      </c>
      <c r="Q48" s="61" t="s">
        <v>102</v>
      </c>
      <c r="R48" s="94">
        <v>0.80500000000000005</v>
      </c>
      <c r="S48" s="61" t="s">
        <v>102</v>
      </c>
      <c r="T48" s="52"/>
      <c r="U48" s="52"/>
    </row>
    <row r="49" spans="1:21" ht="16.5" x14ac:dyDescent="0.3">
      <c r="A49" s="58" t="s">
        <v>557</v>
      </c>
      <c r="B49" s="93">
        <v>5.2999999999999999E-2</v>
      </c>
      <c r="C49" s="55" t="s">
        <v>113</v>
      </c>
      <c r="D49" s="93">
        <v>0.10800000000000001</v>
      </c>
      <c r="E49" s="55" t="s">
        <v>127</v>
      </c>
      <c r="F49" s="93">
        <v>0.35799999999999998</v>
      </c>
      <c r="G49" s="55" t="s">
        <v>44</v>
      </c>
      <c r="H49" s="93">
        <v>0.48100000000000004</v>
      </c>
      <c r="I49" s="55" t="s">
        <v>85</v>
      </c>
      <c r="J49" s="93">
        <v>1</v>
      </c>
      <c r="K49" s="55"/>
      <c r="L49" s="56">
        <v>2949</v>
      </c>
      <c r="M49" s="55"/>
      <c r="N49" s="56">
        <v>69</v>
      </c>
      <c r="O49" s="57"/>
      <c r="P49" s="93">
        <v>0.161</v>
      </c>
      <c r="Q49" s="57" t="s">
        <v>100</v>
      </c>
      <c r="R49" s="93">
        <v>0.83900000000000008</v>
      </c>
      <c r="S49" s="57" t="s">
        <v>100</v>
      </c>
      <c r="T49" s="52"/>
      <c r="U49" s="52"/>
    </row>
    <row r="50" spans="1:21" ht="16.5" x14ac:dyDescent="0.3">
      <c r="A50" s="58" t="s">
        <v>558</v>
      </c>
      <c r="B50" s="94">
        <v>9.8000000000000004E-2</v>
      </c>
      <c r="C50" s="59" t="s">
        <v>109</v>
      </c>
      <c r="D50" s="94">
        <v>0.14800000000000002</v>
      </c>
      <c r="E50" s="59" t="s">
        <v>60</v>
      </c>
      <c r="F50" s="94">
        <v>0.45700000000000002</v>
      </c>
      <c r="G50" s="59" t="s">
        <v>85</v>
      </c>
      <c r="H50" s="94">
        <v>0.29799999999999999</v>
      </c>
      <c r="I50" s="59" t="s">
        <v>100</v>
      </c>
      <c r="J50" s="94">
        <v>1</v>
      </c>
      <c r="K50" s="59"/>
      <c r="L50" s="60">
        <v>2283</v>
      </c>
      <c r="M50" s="59"/>
      <c r="N50" s="60">
        <v>60</v>
      </c>
      <c r="O50" s="61"/>
      <c r="P50" s="94">
        <v>0.245</v>
      </c>
      <c r="Q50" s="61" t="s">
        <v>8</v>
      </c>
      <c r="R50" s="94">
        <v>0.755</v>
      </c>
      <c r="S50" s="61" t="s">
        <v>8</v>
      </c>
      <c r="T50" s="52"/>
      <c r="U50" s="52"/>
    </row>
    <row r="51" spans="1:21" ht="16.5" x14ac:dyDescent="0.3">
      <c r="A51" s="58" t="s">
        <v>559</v>
      </c>
      <c r="B51" s="93">
        <v>6.2E-2</v>
      </c>
      <c r="C51" s="55" t="s">
        <v>10</v>
      </c>
      <c r="D51" s="93">
        <v>0.19500000000000001</v>
      </c>
      <c r="E51" s="55" t="s">
        <v>29</v>
      </c>
      <c r="F51" s="93">
        <v>0.45100000000000001</v>
      </c>
      <c r="G51" s="55" t="s">
        <v>83</v>
      </c>
      <c r="H51" s="93">
        <v>0.29299999999999998</v>
      </c>
      <c r="I51" s="55" t="s">
        <v>13</v>
      </c>
      <c r="J51" s="93">
        <v>1</v>
      </c>
      <c r="K51" s="55"/>
      <c r="L51" s="56">
        <v>1253</v>
      </c>
      <c r="M51" s="55"/>
      <c r="N51" s="56">
        <v>38</v>
      </c>
      <c r="O51" s="57"/>
      <c r="P51" s="93">
        <v>0.25700000000000001</v>
      </c>
      <c r="Q51" s="57" t="s">
        <v>91</v>
      </c>
      <c r="R51" s="93">
        <v>0.74299999999999999</v>
      </c>
      <c r="S51" s="57" t="s">
        <v>91</v>
      </c>
      <c r="T51" s="52"/>
      <c r="U51" s="52"/>
    </row>
    <row r="52" spans="1:21" ht="16.5" x14ac:dyDescent="0.3">
      <c r="A52" s="58" t="s">
        <v>560</v>
      </c>
      <c r="B52" s="94">
        <v>7.8E-2</v>
      </c>
      <c r="C52" s="59" t="s">
        <v>43</v>
      </c>
      <c r="D52" s="94">
        <v>0.11800000000000001</v>
      </c>
      <c r="E52" s="59" t="s">
        <v>10</v>
      </c>
      <c r="F52" s="94">
        <v>0.31</v>
      </c>
      <c r="G52" s="59" t="s">
        <v>90</v>
      </c>
      <c r="H52" s="94">
        <v>0.49399999999999999</v>
      </c>
      <c r="I52" s="59" t="s">
        <v>14</v>
      </c>
      <c r="J52" s="94">
        <v>1</v>
      </c>
      <c r="K52" s="59"/>
      <c r="L52" s="60">
        <v>3183</v>
      </c>
      <c r="M52" s="59"/>
      <c r="N52" s="60">
        <v>65</v>
      </c>
      <c r="O52" s="61"/>
      <c r="P52" s="94">
        <v>0.19600000000000001</v>
      </c>
      <c r="Q52" s="61" t="s">
        <v>59</v>
      </c>
      <c r="R52" s="94">
        <v>0.80400000000000005</v>
      </c>
      <c r="S52" s="61" t="s">
        <v>59</v>
      </c>
      <c r="T52" s="52"/>
      <c r="U52" s="52"/>
    </row>
    <row r="53" spans="1:21" ht="16.5" x14ac:dyDescent="0.3">
      <c r="A53" s="58" t="s">
        <v>561</v>
      </c>
      <c r="B53" s="93">
        <v>9.3000000000000013E-2</v>
      </c>
      <c r="C53" s="55" t="s">
        <v>112</v>
      </c>
      <c r="D53" s="93">
        <v>0.15</v>
      </c>
      <c r="E53" s="55" t="s">
        <v>100</v>
      </c>
      <c r="F53" s="93">
        <v>0.39399999999999996</v>
      </c>
      <c r="G53" s="55" t="s">
        <v>15</v>
      </c>
      <c r="H53" s="93">
        <v>0.36299999999999999</v>
      </c>
      <c r="I53" s="55" t="s">
        <v>85</v>
      </c>
      <c r="J53" s="93">
        <v>1</v>
      </c>
      <c r="K53" s="55"/>
      <c r="L53" s="56">
        <v>1824</v>
      </c>
      <c r="M53" s="55"/>
      <c r="N53" s="56">
        <v>47</v>
      </c>
      <c r="O53" s="57"/>
      <c r="P53" s="93">
        <v>0.24299999999999999</v>
      </c>
      <c r="Q53" s="57" t="s">
        <v>90</v>
      </c>
      <c r="R53" s="93">
        <v>0.75700000000000001</v>
      </c>
      <c r="S53" s="57" t="s">
        <v>90</v>
      </c>
      <c r="T53" s="52"/>
      <c r="U53" s="52"/>
    </row>
    <row r="54" spans="1:21" ht="16.5" x14ac:dyDescent="0.3">
      <c r="A54" s="58" t="s">
        <v>562</v>
      </c>
      <c r="B54" s="94">
        <v>5.7999999999999996E-2</v>
      </c>
      <c r="C54" s="59" t="s">
        <v>106</v>
      </c>
      <c r="D54" s="94">
        <v>0.13</v>
      </c>
      <c r="E54" s="59" t="s">
        <v>10</v>
      </c>
      <c r="F54" s="94">
        <v>0.36299999999999999</v>
      </c>
      <c r="G54" s="59" t="s">
        <v>42</v>
      </c>
      <c r="H54" s="94">
        <v>0.44900000000000001</v>
      </c>
      <c r="I54" s="59" t="s">
        <v>14</v>
      </c>
      <c r="J54" s="94">
        <v>1</v>
      </c>
      <c r="K54" s="59"/>
      <c r="L54" s="60">
        <v>1509</v>
      </c>
      <c r="M54" s="59"/>
      <c r="N54" s="60">
        <v>48</v>
      </c>
      <c r="O54" s="61"/>
      <c r="P54" s="94">
        <v>0.188</v>
      </c>
      <c r="Q54" s="61" t="s">
        <v>89</v>
      </c>
      <c r="R54" s="94">
        <v>0.81200000000000006</v>
      </c>
      <c r="S54" s="61" t="s">
        <v>89</v>
      </c>
      <c r="T54" s="52"/>
      <c r="U54" s="52"/>
    </row>
    <row r="55" spans="1:21" ht="16.5" x14ac:dyDescent="0.3">
      <c r="A55" s="58" t="s">
        <v>563</v>
      </c>
      <c r="B55" s="93">
        <v>2.1000000000000001E-2</v>
      </c>
      <c r="C55" s="55" t="s">
        <v>161</v>
      </c>
      <c r="D55" s="93">
        <v>6.6000000000000003E-2</v>
      </c>
      <c r="E55" s="55" t="s">
        <v>148</v>
      </c>
      <c r="F55" s="93">
        <v>0.36399999999999999</v>
      </c>
      <c r="G55" s="55" t="s">
        <v>59</v>
      </c>
      <c r="H55" s="93">
        <v>0.54899999999999993</v>
      </c>
      <c r="I55" s="55" t="s">
        <v>59</v>
      </c>
      <c r="J55" s="93">
        <v>1</v>
      </c>
      <c r="K55" s="55"/>
      <c r="L55" s="56">
        <v>1665</v>
      </c>
      <c r="M55" s="55"/>
      <c r="N55" s="56">
        <v>31</v>
      </c>
      <c r="O55" s="57"/>
      <c r="P55" s="93">
        <v>8.6999999999999994E-2</v>
      </c>
      <c r="Q55" s="57" t="s">
        <v>118</v>
      </c>
      <c r="R55" s="93">
        <v>0.91299999999999992</v>
      </c>
      <c r="S55" s="57" t="s">
        <v>118</v>
      </c>
      <c r="T55" s="52"/>
      <c r="U55" s="52"/>
    </row>
    <row r="56" spans="1:21" ht="16.5" x14ac:dyDescent="0.3">
      <c r="A56" s="58" t="s">
        <v>564</v>
      </c>
      <c r="B56" s="94">
        <v>2.1000000000000001E-2</v>
      </c>
      <c r="C56" s="59" t="s">
        <v>98</v>
      </c>
      <c r="D56" s="94">
        <v>7.4999999999999997E-2</v>
      </c>
      <c r="E56" s="59" t="s">
        <v>114</v>
      </c>
      <c r="F56" s="94">
        <v>0.37</v>
      </c>
      <c r="G56" s="59" t="s">
        <v>90</v>
      </c>
      <c r="H56" s="94">
        <v>0.53500000000000003</v>
      </c>
      <c r="I56" s="59" t="s">
        <v>90</v>
      </c>
      <c r="J56" s="94">
        <v>1</v>
      </c>
      <c r="K56" s="59"/>
      <c r="L56" s="60">
        <v>3085</v>
      </c>
      <c r="M56" s="59"/>
      <c r="N56" s="60">
        <v>49</v>
      </c>
      <c r="O56" s="61"/>
      <c r="P56" s="94">
        <v>9.6000000000000002E-2</v>
      </c>
      <c r="Q56" s="61" t="s">
        <v>113</v>
      </c>
      <c r="R56" s="94">
        <v>0.90400000000000003</v>
      </c>
      <c r="S56" s="61" t="s">
        <v>113</v>
      </c>
      <c r="T56" s="52"/>
      <c r="U56" s="52"/>
    </row>
    <row r="57" spans="1:21" ht="16.5" x14ac:dyDescent="0.3">
      <c r="A57" s="58" t="s">
        <v>565</v>
      </c>
      <c r="B57" s="93">
        <v>3.7000000000000005E-2</v>
      </c>
      <c r="C57" s="55" t="s">
        <v>98</v>
      </c>
      <c r="D57" s="93">
        <v>8.8000000000000009E-2</v>
      </c>
      <c r="E57" s="55" t="s">
        <v>146</v>
      </c>
      <c r="F57" s="93">
        <v>0.375</v>
      </c>
      <c r="G57" s="55" t="s">
        <v>111</v>
      </c>
      <c r="H57" s="93">
        <v>0.501</v>
      </c>
      <c r="I57" s="55" t="s">
        <v>111</v>
      </c>
      <c r="J57" s="93">
        <v>1</v>
      </c>
      <c r="K57" s="55"/>
      <c r="L57" s="56">
        <v>3427</v>
      </c>
      <c r="M57" s="55"/>
      <c r="N57" s="56">
        <v>76</v>
      </c>
      <c r="O57" s="57"/>
      <c r="P57" s="93">
        <v>0.124</v>
      </c>
      <c r="Q57" s="57" t="s">
        <v>101</v>
      </c>
      <c r="R57" s="93">
        <v>0.87599999999999989</v>
      </c>
      <c r="S57" s="57" t="s">
        <v>101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2.7109375" style="51" bestFit="1" customWidth="1"/>
    <col min="19" max="19" width="8.7109375" style="51" bestFit="1" customWidth="1"/>
    <col min="20" max="16384" width="11.42578125" style="51"/>
  </cols>
  <sheetData>
    <row r="1" spans="1:21" ht="14.1" customHeight="1" x14ac:dyDescent="0.3">
      <c r="A1" s="110" t="s">
        <v>442</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436</v>
      </c>
      <c r="C2" s="109"/>
      <c r="D2" s="109" t="s">
        <v>437</v>
      </c>
      <c r="E2" s="109"/>
      <c r="F2" s="109" t="s">
        <v>438</v>
      </c>
      <c r="G2" s="109"/>
      <c r="H2" s="109" t="s">
        <v>439</v>
      </c>
      <c r="I2" s="109"/>
      <c r="J2" s="113" t="s">
        <v>4</v>
      </c>
      <c r="K2" s="113"/>
      <c r="L2" s="109" t="s">
        <v>5</v>
      </c>
      <c r="M2" s="109"/>
      <c r="N2" s="109" t="s">
        <v>6</v>
      </c>
      <c r="O2" s="109"/>
      <c r="P2" s="109" t="s">
        <v>443</v>
      </c>
      <c r="Q2" s="109"/>
      <c r="R2" s="109" t="s">
        <v>441</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55" t="s">
        <v>11</v>
      </c>
      <c r="E4" s="55" t="s">
        <v>11</v>
      </c>
      <c r="F4" s="93">
        <v>0.23399999999999999</v>
      </c>
      <c r="G4" s="55" t="s">
        <v>60</v>
      </c>
      <c r="H4" s="93">
        <v>0.754</v>
      </c>
      <c r="I4" s="55" t="s">
        <v>154</v>
      </c>
      <c r="J4" s="93">
        <v>1</v>
      </c>
      <c r="K4" s="55"/>
      <c r="L4" s="56">
        <v>407</v>
      </c>
      <c r="M4" s="55"/>
      <c r="N4" s="56">
        <v>7</v>
      </c>
      <c r="O4" s="57"/>
      <c r="P4" s="64" t="s">
        <v>11</v>
      </c>
      <c r="Q4" s="57" t="s">
        <v>11</v>
      </c>
      <c r="R4" s="93">
        <v>0.98799999999999999</v>
      </c>
      <c r="S4" s="57" t="s">
        <v>98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0.25800000000000001</v>
      </c>
      <c r="G6" s="59" t="s">
        <v>57</v>
      </c>
      <c r="H6" s="94">
        <v>0.73099999999999998</v>
      </c>
      <c r="I6" s="59" t="s">
        <v>199</v>
      </c>
      <c r="J6" s="94">
        <v>1</v>
      </c>
      <c r="K6" s="59"/>
      <c r="L6" s="60">
        <v>188</v>
      </c>
      <c r="M6" s="59"/>
      <c r="N6" s="60">
        <v>3</v>
      </c>
      <c r="O6" s="61"/>
      <c r="P6" s="65" t="s">
        <v>11</v>
      </c>
      <c r="Q6" s="61" t="s">
        <v>11</v>
      </c>
      <c r="R6" s="94">
        <v>0.9890000000000001</v>
      </c>
      <c r="S6" s="61" t="s">
        <v>145</v>
      </c>
      <c r="T6" s="52"/>
      <c r="U6" s="52"/>
    </row>
    <row r="7" spans="1:21" ht="16.5" x14ac:dyDescent="0.3">
      <c r="A7" s="58" t="s">
        <v>16</v>
      </c>
      <c r="B7" s="55" t="s">
        <v>11</v>
      </c>
      <c r="C7" s="55" t="s">
        <v>11</v>
      </c>
      <c r="D7" s="55" t="s">
        <v>11</v>
      </c>
      <c r="E7" s="55" t="s">
        <v>11</v>
      </c>
      <c r="F7" s="93">
        <v>0.21100000000000002</v>
      </c>
      <c r="G7" s="55" t="s">
        <v>42</v>
      </c>
      <c r="H7" s="93">
        <v>0.77599999999999991</v>
      </c>
      <c r="I7" s="55" t="s">
        <v>15</v>
      </c>
      <c r="J7" s="93">
        <v>1</v>
      </c>
      <c r="K7" s="55"/>
      <c r="L7" s="56">
        <v>219</v>
      </c>
      <c r="M7" s="55"/>
      <c r="N7" s="56">
        <v>4</v>
      </c>
      <c r="O7" s="57"/>
      <c r="P7" s="64" t="s">
        <v>11</v>
      </c>
      <c r="Q7" s="57" t="s">
        <v>11</v>
      </c>
      <c r="R7" s="93">
        <v>0.98699999999999999</v>
      </c>
      <c r="S7" s="57" t="s">
        <v>103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0.214</v>
      </c>
      <c r="G9" s="59" t="s">
        <v>155</v>
      </c>
      <c r="H9" s="94">
        <v>0.76700000000000002</v>
      </c>
      <c r="I9" s="59" t="s">
        <v>126</v>
      </c>
      <c r="J9" s="94">
        <v>1</v>
      </c>
      <c r="K9" s="59"/>
      <c r="L9" s="60">
        <v>60</v>
      </c>
      <c r="M9" s="59"/>
      <c r="N9" s="60">
        <v>0</v>
      </c>
      <c r="O9" s="61"/>
      <c r="P9" s="65" t="s">
        <v>11</v>
      </c>
      <c r="Q9" s="61" t="s">
        <v>11</v>
      </c>
      <c r="R9" s="94">
        <v>0.98199999999999998</v>
      </c>
      <c r="S9" s="61" t="s">
        <v>112</v>
      </c>
      <c r="T9" s="52"/>
      <c r="U9" s="52"/>
    </row>
    <row r="10" spans="1:21" ht="16.5" x14ac:dyDescent="0.3">
      <c r="A10" s="58" t="s">
        <v>21</v>
      </c>
      <c r="B10" s="55" t="s">
        <v>11</v>
      </c>
      <c r="C10" s="55" t="s">
        <v>11</v>
      </c>
      <c r="D10" s="55" t="s">
        <v>11</v>
      </c>
      <c r="E10" s="55" t="s">
        <v>11</v>
      </c>
      <c r="F10" s="93">
        <v>0.19500000000000001</v>
      </c>
      <c r="G10" s="55" t="s">
        <v>77</v>
      </c>
      <c r="H10" s="93">
        <v>0.78</v>
      </c>
      <c r="I10" s="55" t="s">
        <v>131</v>
      </c>
      <c r="J10" s="93">
        <v>1</v>
      </c>
      <c r="K10" s="55"/>
      <c r="L10" s="56">
        <v>77</v>
      </c>
      <c r="M10" s="55"/>
      <c r="N10" s="56">
        <v>1</v>
      </c>
      <c r="O10" s="57"/>
      <c r="P10" s="64" t="s">
        <v>11</v>
      </c>
      <c r="Q10" s="57" t="s">
        <v>11</v>
      </c>
      <c r="R10" s="93">
        <v>0.97599999999999998</v>
      </c>
      <c r="S10" s="57" t="s">
        <v>141</v>
      </c>
      <c r="T10" s="52"/>
      <c r="U10" s="52"/>
    </row>
    <row r="11" spans="1:21" ht="16.5" x14ac:dyDescent="0.3">
      <c r="A11" s="58" t="s">
        <v>25</v>
      </c>
      <c r="B11" s="59" t="s">
        <v>11</v>
      </c>
      <c r="C11" s="59" t="s">
        <v>11</v>
      </c>
      <c r="D11" s="59" t="s">
        <v>11</v>
      </c>
      <c r="E11" s="59" t="s">
        <v>11</v>
      </c>
      <c r="F11" s="94">
        <v>0.27699999999999997</v>
      </c>
      <c r="G11" s="59" t="s">
        <v>129</v>
      </c>
      <c r="H11" s="94">
        <v>0.72299999999999998</v>
      </c>
      <c r="I11" s="59" t="s">
        <v>129</v>
      </c>
      <c r="J11" s="94">
        <v>1</v>
      </c>
      <c r="K11" s="59"/>
      <c r="L11" s="60">
        <v>123</v>
      </c>
      <c r="M11" s="59"/>
      <c r="N11" s="60">
        <v>0</v>
      </c>
      <c r="O11" s="61"/>
      <c r="P11" s="65" t="s">
        <v>11</v>
      </c>
      <c r="Q11" s="61" t="s">
        <v>11</v>
      </c>
      <c r="R11" s="94">
        <v>1</v>
      </c>
      <c r="S11" s="61" t="s">
        <v>32</v>
      </c>
      <c r="T11" s="52"/>
      <c r="U11" s="52"/>
    </row>
    <row r="12" spans="1:21" ht="16.5" x14ac:dyDescent="0.3">
      <c r="A12" s="58" t="s">
        <v>28</v>
      </c>
      <c r="B12" s="55" t="s">
        <v>11</v>
      </c>
      <c r="C12" s="55" t="s">
        <v>11</v>
      </c>
      <c r="D12" s="55" t="s">
        <v>11</v>
      </c>
      <c r="E12" s="55" t="s">
        <v>11</v>
      </c>
      <c r="F12" s="93">
        <v>0.24100000000000002</v>
      </c>
      <c r="G12" s="55" t="s">
        <v>199</v>
      </c>
      <c r="H12" s="93">
        <v>0.75099999999999989</v>
      </c>
      <c r="I12" s="55" t="s">
        <v>179</v>
      </c>
      <c r="J12" s="93">
        <v>1</v>
      </c>
      <c r="K12" s="55"/>
      <c r="L12" s="56">
        <v>147</v>
      </c>
      <c r="M12" s="55"/>
      <c r="N12" s="56">
        <v>6</v>
      </c>
      <c r="O12" s="57"/>
      <c r="P12" s="64" t="s">
        <v>11</v>
      </c>
      <c r="Q12" s="57" t="s">
        <v>11</v>
      </c>
      <c r="R12" s="93">
        <v>0.99099999999999999</v>
      </c>
      <c r="S12" s="57" t="s">
        <v>103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0.27800000000000002</v>
      </c>
      <c r="G14" s="59" t="s">
        <v>88</v>
      </c>
      <c r="H14" s="94">
        <v>0.70799999999999996</v>
      </c>
      <c r="I14" s="59" t="s">
        <v>30</v>
      </c>
      <c r="J14" s="94">
        <v>1</v>
      </c>
      <c r="K14" s="59"/>
      <c r="L14" s="60">
        <v>257</v>
      </c>
      <c r="M14" s="59"/>
      <c r="N14" s="60">
        <v>5</v>
      </c>
      <c r="O14" s="61"/>
      <c r="P14" s="65" t="s">
        <v>11</v>
      </c>
      <c r="Q14" s="61" t="s">
        <v>11</v>
      </c>
      <c r="R14" s="94">
        <v>0.98599999999999999</v>
      </c>
      <c r="S14" s="61" t="s">
        <v>145</v>
      </c>
      <c r="T14" s="52"/>
      <c r="U14" s="52"/>
    </row>
    <row r="15" spans="1:21" ht="33" x14ac:dyDescent="0.3">
      <c r="A15" s="66" t="s">
        <v>301</v>
      </c>
      <c r="B15" s="55" t="s">
        <v>11</v>
      </c>
      <c r="C15" s="55" t="s">
        <v>11</v>
      </c>
      <c r="D15" s="55" t="s">
        <v>11</v>
      </c>
      <c r="E15" s="55" t="s">
        <v>11</v>
      </c>
      <c r="F15" s="93">
        <v>0.24</v>
      </c>
      <c r="G15" s="55" t="s">
        <v>194</v>
      </c>
      <c r="H15" s="93">
        <v>0.7390000000000001</v>
      </c>
      <c r="I15" s="55" t="s">
        <v>228</v>
      </c>
      <c r="J15" s="93">
        <v>1</v>
      </c>
      <c r="K15" s="55"/>
      <c r="L15" s="56">
        <v>56</v>
      </c>
      <c r="M15" s="55"/>
      <c r="N15" s="56">
        <v>2</v>
      </c>
      <c r="O15" s="57"/>
      <c r="P15" s="64" t="s">
        <v>11</v>
      </c>
      <c r="Q15" s="57" t="s">
        <v>11</v>
      </c>
      <c r="R15" s="93">
        <v>0.97900000000000009</v>
      </c>
      <c r="S15" s="57" t="s">
        <v>100</v>
      </c>
      <c r="T15" s="52"/>
      <c r="U15" s="52"/>
    </row>
    <row r="16" spans="1:21" ht="16.5" x14ac:dyDescent="0.3">
      <c r="A16" s="58" t="s">
        <v>34</v>
      </c>
      <c r="B16" s="59" t="s">
        <v>11</v>
      </c>
      <c r="C16" s="59" t="s">
        <v>11</v>
      </c>
      <c r="D16" s="59" t="s">
        <v>11</v>
      </c>
      <c r="E16" s="59" t="s">
        <v>11</v>
      </c>
      <c r="F16" s="94">
        <v>0.10199999999999999</v>
      </c>
      <c r="G16" s="59" t="s">
        <v>188</v>
      </c>
      <c r="H16" s="94">
        <v>0.89800000000000002</v>
      </c>
      <c r="I16" s="59" t="s">
        <v>188</v>
      </c>
      <c r="J16" s="94">
        <v>1</v>
      </c>
      <c r="K16" s="59"/>
      <c r="L16" s="60">
        <v>92</v>
      </c>
      <c r="M16" s="59"/>
      <c r="N16" s="60">
        <v>0</v>
      </c>
      <c r="O16" s="61"/>
      <c r="P16" s="65" t="s">
        <v>11</v>
      </c>
      <c r="Q16" s="61" t="s">
        <v>11</v>
      </c>
      <c r="R16" s="94">
        <v>1</v>
      </c>
      <c r="S16" s="61" t="s">
        <v>32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0.76300000000000001</v>
      </c>
      <c r="I18" s="55" t="s">
        <v>330</v>
      </c>
      <c r="J18" s="93">
        <v>1</v>
      </c>
      <c r="K18" s="55"/>
      <c r="L18" s="56">
        <v>21</v>
      </c>
      <c r="M18" s="55"/>
      <c r="N18" s="56">
        <v>1</v>
      </c>
      <c r="O18" s="57"/>
      <c r="P18" s="64" t="s">
        <v>11</v>
      </c>
      <c r="Q18" s="57" t="s">
        <v>11</v>
      </c>
      <c r="R18" s="93">
        <v>1</v>
      </c>
      <c r="S18" s="57" t="s">
        <v>32</v>
      </c>
      <c r="T18" s="52"/>
      <c r="U18" s="52"/>
    </row>
    <row r="19" spans="1:21" ht="16.5" x14ac:dyDescent="0.3">
      <c r="A19" s="58" t="s">
        <v>37</v>
      </c>
      <c r="B19" s="59" t="s">
        <v>11</v>
      </c>
      <c r="C19" s="59" t="s">
        <v>11</v>
      </c>
      <c r="D19" s="59" t="s">
        <v>11</v>
      </c>
      <c r="E19" s="59" t="s">
        <v>11</v>
      </c>
      <c r="F19" s="59" t="s">
        <v>11</v>
      </c>
      <c r="G19" s="59" t="s">
        <v>11</v>
      </c>
      <c r="H19" s="94">
        <v>0.79200000000000004</v>
      </c>
      <c r="I19" s="59" t="s">
        <v>371</v>
      </c>
      <c r="J19" s="94">
        <v>1</v>
      </c>
      <c r="K19" s="59"/>
      <c r="L19" s="60">
        <v>33</v>
      </c>
      <c r="M19" s="59"/>
      <c r="N19" s="60">
        <v>1</v>
      </c>
      <c r="O19" s="61"/>
      <c r="P19" s="65" t="s">
        <v>11</v>
      </c>
      <c r="Q19" s="61" t="s">
        <v>11</v>
      </c>
      <c r="R19" s="94">
        <v>1</v>
      </c>
      <c r="S19" s="61" t="s">
        <v>32</v>
      </c>
      <c r="T19" s="52"/>
      <c r="U19" s="52"/>
    </row>
    <row r="20" spans="1:21" ht="16.5" x14ac:dyDescent="0.3">
      <c r="A20" s="58" t="s">
        <v>39</v>
      </c>
      <c r="B20" s="55" t="s">
        <v>11</v>
      </c>
      <c r="C20" s="55" t="s">
        <v>11</v>
      </c>
      <c r="D20" s="55" t="s">
        <v>11</v>
      </c>
      <c r="E20" s="55" t="s">
        <v>11</v>
      </c>
      <c r="F20" s="55" t="s">
        <v>11</v>
      </c>
      <c r="G20" s="55" t="s">
        <v>11</v>
      </c>
      <c r="H20" s="93">
        <v>0.69200000000000006</v>
      </c>
      <c r="I20" s="55" t="s">
        <v>271</v>
      </c>
      <c r="J20" s="93">
        <v>1</v>
      </c>
      <c r="K20" s="55"/>
      <c r="L20" s="56">
        <v>23</v>
      </c>
      <c r="M20" s="55"/>
      <c r="N20" s="56">
        <v>0</v>
      </c>
      <c r="O20" s="57"/>
      <c r="P20" s="64" t="s">
        <v>11</v>
      </c>
      <c r="Q20" s="57" t="s">
        <v>11</v>
      </c>
      <c r="R20" s="93">
        <v>1</v>
      </c>
      <c r="S20" s="57" t="s">
        <v>32</v>
      </c>
      <c r="T20" s="52"/>
      <c r="U20" s="52"/>
    </row>
    <row r="21" spans="1:21" ht="16.5" x14ac:dyDescent="0.3">
      <c r="A21" s="58" t="s">
        <v>41</v>
      </c>
      <c r="B21" s="59" t="s">
        <v>11</v>
      </c>
      <c r="C21" s="59" t="s">
        <v>11</v>
      </c>
      <c r="D21" s="59" t="s">
        <v>11</v>
      </c>
      <c r="E21" s="59" t="s">
        <v>11</v>
      </c>
      <c r="F21" s="94">
        <v>0.23300000000000001</v>
      </c>
      <c r="G21" s="59" t="s">
        <v>44</v>
      </c>
      <c r="H21" s="94">
        <v>0.752</v>
      </c>
      <c r="I21" s="59" t="s">
        <v>8</v>
      </c>
      <c r="J21" s="94">
        <v>1</v>
      </c>
      <c r="K21" s="59"/>
      <c r="L21" s="60">
        <v>329</v>
      </c>
      <c r="M21" s="59"/>
      <c r="N21" s="60">
        <v>5</v>
      </c>
      <c r="O21" s="61"/>
      <c r="P21" s="65" t="s">
        <v>11</v>
      </c>
      <c r="Q21" s="61" t="s">
        <v>11</v>
      </c>
      <c r="R21" s="94">
        <v>0.98499999999999999</v>
      </c>
      <c r="S21" s="61" t="s">
        <v>147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0.36700000000000005</v>
      </c>
      <c r="G23" s="55" t="s">
        <v>207</v>
      </c>
      <c r="H23" s="93">
        <v>0.63300000000000001</v>
      </c>
      <c r="I23" s="55" t="s">
        <v>207</v>
      </c>
      <c r="J23" s="93">
        <v>1</v>
      </c>
      <c r="K23" s="55"/>
      <c r="L23" s="56">
        <v>43</v>
      </c>
      <c r="M23" s="55"/>
      <c r="N23" s="56">
        <v>0</v>
      </c>
      <c r="O23" s="57"/>
      <c r="P23" s="64" t="s">
        <v>11</v>
      </c>
      <c r="Q23" s="57" t="s">
        <v>11</v>
      </c>
      <c r="R23" s="93">
        <v>1</v>
      </c>
      <c r="S23" s="57" t="s">
        <v>32</v>
      </c>
      <c r="T23" s="52"/>
      <c r="U23" s="52"/>
    </row>
    <row r="24" spans="1:21" ht="16.5" x14ac:dyDescent="0.3">
      <c r="A24" s="58" t="s">
        <v>47</v>
      </c>
      <c r="B24" s="59" t="s">
        <v>11</v>
      </c>
      <c r="C24" s="59" t="s">
        <v>11</v>
      </c>
      <c r="D24" s="59" t="s">
        <v>11</v>
      </c>
      <c r="E24" s="59" t="s">
        <v>11</v>
      </c>
      <c r="F24" s="94">
        <v>0.22500000000000001</v>
      </c>
      <c r="G24" s="59" t="s">
        <v>76</v>
      </c>
      <c r="H24" s="94">
        <v>0.7659999999999999</v>
      </c>
      <c r="I24" s="59" t="s">
        <v>44</v>
      </c>
      <c r="J24" s="94">
        <v>1</v>
      </c>
      <c r="K24" s="59"/>
      <c r="L24" s="60">
        <v>354</v>
      </c>
      <c r="M24" s="59"/>
      <c r="N24" s="60">
        <v>6</v>
      </c>
      <c r="O24" s="61"/>
      <c r="P24" s="65" t="s">
        <v>11</v>
      </c>
      <c r="Q24" s="61" t="s">
        <v>11</v>
      </c>
      <c r="R24" s="94">
        <v>0.99</v>
      </c>
      <c r="S24" s="61" t="s">
        <v>144</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0.247</v>
      </c>
      <c r="G26" s="55" t="s">
        <v>170</v>
      </c>
      <c r="H26" s="93">
        <v>0.73699999999999999</v>
      </c>
      <c r="I26" s="55" t="s">
        <v>194</v>
      </c>
      <c r="J26" s="93">
        <v>1</v>
      </c>
      <c r="K26" s="55"/>
      <c r="L26" s="56">
        <v>56</v>
      </c>
      <c r="M26" s="55"/>
      <c r="N26" s="56">
        <v>0</v>
      </c>
      <c r="O26" s="57"/>
      <c r="P26" s="64" t="s">
        <v>11</v>
      </c>
      <c r="Q26" s="57" t="s">
        <v>11</v>
      </c>
      <c r="R26" s="93">
        <v>0.9840000000000001</v>
      </c>
      <c r="S26" s="57" t="s">
        <v>111</v>
      </c>
      <c r="T26" s="52"/>
      <c r="U26" s="52"/>
    </row>
    <row r="27" spans="1:21" ht="16.5" x14ac:dyDescent="0.3">
      <c r="A27" s="58" t="s">
        <v>54</v>
      </c>
      <c r="B27" s="59" t="s">
        <v>11</v>
      </c>
      <c r="C27" s="59" t="s">
        <v>11</v>
      </c>
      <c r="D27" s="59" t="s">
        <v>11</v>
      </c>
      <c r="E27" s="59" t="s">
        <v>11</v>
      </c>
      <c r="F27" s="94">
        <v>0.27500000000000002</v>
      </c>
      <c r="G27" s="59" t="s">
        <v>75</v>
      </c>
      <c r="H27" s="94">
        <v>0.70700000000000007</v>
      </c>
      <c r="I27" s="59" t="s">
        <v>79</v>
      </c>
      <c r="J27" s="94">
        <v>1</v>
      </c>
      <c r="K27" s="59"/>
      <c r="L27" s="60">
        <v>201</v>
      </c>
      <c r="M27" s="59"/>
      <c r="N27" s="60">
        <v>3</v>
      </c>
      <c r="O27" s="61"/>
      <c r="P27" s="65" t="s">
        <v>11</v>
      </c>
      <c r="Q27" s="61" t="s">
        <v>11</v>
      </c>
      <c r="R27" s="94">
        <v>0.98199999999999998</v>
      </c>
      <c r="S27" s="61" t="s">
        <v>121</v>
      </c>
      <c r="T27" s="52"/>
      <c r="U27" s="52"/>
    </row>
    <row r="28" spans="1:21" ht="16.5" x14ac:dyDescent="0.3">
      <c r="A28" s="58" t="s">
        <v>56</v>
      </c>
      <c r="B28" s="55" t="s">
        <v>11</v>
      </c>
      <c r="C28" s="55" t="s">
        <v>11</v>
      </c>
      <c r="D28" s="55" t="s">
        <v>11</v>
      </c>
      <c r="E28" s="55" t="s">
        <v>11</v>
      </c>
      <c r="F28" s="93">
        <v>0.16</v>
      </c>
      <c r="G28" s="55" t="s">
        <v>27</v>
      </c>
      <c r="H28" s="93">
        <v>0.84</v>
      </c>
      <c r="I28" s="55" t="s">
        <v>27</v>
      </c>
      <c r="J28" s="93">
        <v>1</v>
      </c>
      <c r="K28" s="55"/>
      <c r="L28" s="56">
        <v>150</v>
      </c>
      <c r="M28" s="55"/>
      <c r="N28" s="56">
        <v>4</v>
      </c>
      <c r="O28" s="57"/>
      <c r="P28" s="64" t="s">
        <v>11</v>
      </c>
      <c r="Q28" s="57" t="s">
        <v>11</v>
      </c>
      <c r="R28" s="93">
        <v>1</v>
      </c>
      <c r="S28" s="57" t="s">
        <v>32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59" t="s">
        <v>11</v>
      </c>
      <c r="E30" s="59" t="s">
        <v>11</v>
      </c>
      <c r="F30" s="94">
        <v>0.23199999999999998</v>
      </c>
      <c r="G30" s="59" t="s">
        <v>60</v>
      </c>
      <c r="H30" s="94">
        <v>0.755</v>
      </c>
      <c r="I30" s="59" t="s">
        <v>154</v>
      </c>
      <c r="J30" s="94">
        <v>1</v>
      </c>
      <c r="K30" s="59"/>
      <c r="L30" s="60">
        <v>374</v>
      </c>
      <c r="M30" s="59"/>
      <c r="N30" s="60">
        <v>6</v>
      </c>
      <c r="O30" s="61"/>
      <c r="P30" s="65" t="s">
        <v>11</v>
      </c>
      <c r="Q30" s="61" t="s">
        <v>11</v>
      </c>
      <c r="R30" s="94">
        <v>0.98599999999999999</v>
      </c>
      <c r="S30" s="61" t="s">
        <v>97</v>
      </c>
      <c r="T30" s="52"/>
      <c r="U30" s="52"/>
    </row>
    <row r="31" spans="1:21" ht="16.5" x14ac:dyDescent="0.3">
      <c r="A31" s="58" t="s">
        <v>61</v>
      </c>
      <c r="B31" s="55" t="s">
        <v>11</v>
      </c>
      <c r="C31" s="55" t="s">
        <v>11</v>
      </c>
      <c r="D31" s="55" t="s">
        <v>11</v>
      </c>
      <c r="E31" s="55" t="s">
        <v>11</v>
      </c>
      <c r="F31" s="55" t="s">
        <v>11</v>
      </c>
      <c r="G31" s="55" t="s">
        <v>11</v>
      </c>
      <c r="H31" s="93">
        <v>0.746</v>
      </c>
      <c r="I31" s="55" t="s">
        <v>218</v>
      </c>
      <c r="J31" s="93">
        <v>1</v>
      </c>
      <c r="K31" s="55"/>
      <c r="L31" s="56">
        <v>33</v>
      </c>
      <c r="M31" s="55"/>
      <c r="N31" s="56">
        <v>1</v>
      </c>
      <c r="O31" s="57"/>
      <c r="P31" s="64" t="s">
        <v>11</v>
      </c>
      <c r="Q31" s="57" t="s">
        <v>11</v>
      </c>
      <c r="R31" s="93">
        <v>1</v>
      </c>
      <c r="S31" s="57" t="s">
        <v>32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0.23399999999999999</v>
      </c>
      <c r="G33" s="59" t="s">
        <v>126</v>
      </c>
      <c r="H33" s="94">
        <v>0.7659999999999999</v>
      </c>
      <c r="I33" s="59" t="s">
        <v>126</v>
      </c>
      <c r="J33" s="94">
        <v>1</v>
      </c>
      <c r="K33" s="59"/>
      <c r="L33" s="60">
        <v>76</v>
      </c>
      <c r="M33" s="59"/>
      <c r="N33" s="60">
        <v>3</v>
      </c>
      <c r="O33" s="61"/>
      <c r="P33" s="65" t="s">
        <v>11</v>
      </c>
      <c r="Q33" s="61" t="s">
        <v>11</v>
      </c>
      <c r="R33" s="94">
        <v>1</v>
      </c>
      <c r="S33" s="61" t="s">
        <v>32</v>
      </c>
      <c r="T33" s="52"/>
      <c r="U33" s="52"/>
    </row>
    <row r="34" spans="1:21" ht="16.5" x14ac:dyDescent="0.3">
      <c r="A34" s="58" t="s">
        <v>67</v>
      </c>
      <c r="B34" s="55" t="s">
        <v>11</v>
      </c>
      <c r="C34" s="55" t="s">
        <v>11</v>
      </c>
      <c r="D34" s="55" t="s">
        <v>11</v>
      </c>
      <c r="E34" s="55" t="s">
        <v>11</v>
      </c>
      <c r="F34" s="93">
        <v>0.247</v>
      </c>
      <c r="G34" s="55" t="s">
        <v>42</v>
      </c>
      <c r="H34" s="93">
        <v>0.73799999999999999</v>
      </c>
      <c r="I34" s="55" t="s">
        <v>15</v>
      </c>
      <c r="J34" s="93">
        <v>1</v>
      </c>
      <c r="K34" s="55"/>
      <c r="L34" s="56">
        <v>239</v>
      </c>
      <c r="M34" s="55"/>
      <c r="N34" s="56">
        <v>4</v>
      </c>
      <c r="O34" s="57"/>
      <c r="P34" s="64" t="s">
        <v>11</v>
      </c>
      <c r="Q34" s="57" t="s">
        <v>11</v>
      </c>
      <c r="R34" s="93">
        <v>0.98499999999999999</v>
      </c>
      <c r="S34" s="57" t="s">
        <v>103</v>
      </c>
      <c r="T34" s="52"/>
      <c r="U34" s="52"/>
    </row>
    <row r="35" spans="1:21" ht="16.5" x14ac:dyDescent="0.3">
      <c r="A35" s="58" t="s">
        <v>69</v>
      </c>
      <c r="B35" s="59" t="s">
        <v>11</v>
      </c>
      <c r="C35" s="59" t="s">
        <v>11</v>
      </c>
      <c r="D35" s="59" t="s">
        <v>11</v>
      </c>
      <c r="E35" s="59" t="s">
        <v>11</v>
      </c>
      <c r="F35" s="94">
        <v>0.19</v>
      </c>
      <c r="G35" s="59" t="s">
        <v>128</v>
      </c>
      <c r="H35" s="94">
        <v>0.79400000000000004</v>
      </c>
      <c r="I35" s="59" t="s">
        <v>26</v>
      </c>
      <c r="J35" s="94">
        <v>1</v>
      </c>
      <c r="K35" s="59"/>
      <c r="L35" s="60">
        <v>92</v>
      </c>
      <c r="M35" s="59"/>
      <c r="N35" s="60">
        <v>0</v>
      </c>
      <c r="O35" s="61"/>
      <c r="P35" s="65" t="s">
        <v>11</v>
      </c>
      <c r="Q35" s="61" t="s">
        <v>11</v>
      </c>
      <c r="R35" s="94">
        <v>0.9840000000000001</v>
      </c>
      <c r="S35" s="61" t="s">
        <v>111</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1.1000000000000001E-2</v>
      </c>
      <c r="C37" s="55" t="s">
        <v>316</v>
      </c>
      <c r="D37" s="93">
        <v>3.2000000000000001E-2</v>
      </c>
      <c r="E37" s="55" t="s">
        <v>160</v>
      </c>
      <c r="F37" s="93">
        <v>0.25</v>
      </c>
      <c r="G37" s="55" t="s">
        <v>98</v>
      </c>
      <c r="H37" s="93">
        <v>0.70700000000000007</v>
      </c>
      <c r="I37" s="55" t="s">
        <v>98</v>
      </c>
      <c r="J37" s="93">
        <v>1</v>
      </c>
      <c r="K37" s="55"/>
      <c r="L37" s="56">
        <v>77964</v>
      </c>
      <c r="M37" s="55"/>
      <c r="N37" s="56">
        <v>1488</v>
      </c>
      <c r="O37" s="57"/>
      <c r="P37" s="93">
        <v>4.2999999999999997E-2</v>
      </c>
      <c r="Q37" s="57" t="s">
        <v>143</v>
      </c>
      <c r="R37" s="93">
        <v>0.95700000000000007</v>
      </c>
      <c r="S37" s="57" t="s">
        <v>143</v>
      </c>
      <c r="T37" s="52"/>
      <c r="U37" s="52"/>
    </row>
    <row r="38" spans="1:21" ht="16.5" x14ac:dyDescent="0.3">
      <c r="A38" s="58" t="s">
        <v>546</v>
      </c>
      <c r="B38" s="94">
        <v>1.1000000000000001E-2</v>
      </c>
      <c r="C38" s="59" t="s">
        <v>99</v>
      </c>
      <c r="D38" s="94">
        <v>4.9000000000000002E-2</v>
      </c>
      <c r="E38" s="59" t="s">
        <v>105</v>
      </c>
      <c r="F38" s="94">
        <v>0.26800000000000002</v>
      </c>
      <c r="G38" s="59" t="s">
        <v>112</v>
      </c>
      <c r="H38" s="94">
        <v>0.67200000000000004</v>
      </c>
      <c r="I38" s="59" t="s">
        <v>110</v>
      </c>
      <c r="J38" s="94">
        <v>1</v>
      </c>
      <c r="K38" s="59"/>
      <c r="L38" s="60">
        <v>10604</v>
      </c>
      <c r="M38" s="59"/>
      <c r="N38" s="60">
        <v>184</v>
      </c>
      <c r="O38" s="61"/>
      <c r="P38" s="94">
        <v>0.06</v>
      </c>
      <c r="Q38" s="61" t="s">
        <v>102</v>
      </c>
      <c r="R38" s="94">
        <v>0.94</v>
      </c>
      <c r="S38" s="61" t="s">
        <v>102</v>
      </c>
      <c r="T38" s="52"/>
      <c r="U38" s="52"/>
    </row>
    <row r="39" spans="1:21" ht="16.5" x14ac:dyDescent="0.3">
      <c r="A39" s="58" t="s">
        <v>547</v>
      </c>
      <c r="B39" s="93">
        <v>8.0000000000000002E-3</v>
      </c>
      <c r="C39" s="55" t="s">
        <v>159</v>
      </c>
      <c r="D39" s="93">
        <v>2.7000000000000003E-2</v>
      </c>
      <c r="E39" s="55" t="s">
        <v>158</v>
      </c>
      <c r="F39" s="93">
        <v>0.23</v>
      </c>
      <c r="G39" s="55" t="s">
        <v>121</v>
      </c>
      <c r="H39" s="93">
        <v>0.73499999999999999</v>
      </c>
      <c r="I39" s="55" t="s">
        <v>102</v>
      </c>
      <c r="J39" s="93">
        <v>1</v>
      </c>
      <c r="K39" s="55"/>
      <c r="L39" s="56">
        <v>4396</v>
      </c>
      <c r="M39" s="55"/>
      <c r="N39" s="56">
        <v>81</v>
      </c>
      <c r="O39" s="57"/>
      <c r="P39" s="93">
        <v>3.4000000000000002E-2</v>
      </c>
      <c r="Q39" s="57" t="s">
        <v>99</v>
      </c>
      <c r="R39" s="93">
        <v>0.96599999999999997</v>
      </c>
      <c r="S39" s="57" t="s">
        <v>99</v>
      </c>
      <c r="T39" s="52"/>
      <c r="U39" s="52"/>
    </row>
    <row r="40" spans="1:21" ht="16.5" x14ac:dyDescent="0.3">
      <c r="A40" s="58" t="s">
        <v>548</v>
      </c>
      <c r="B40" s="94">
        <v>1.8000000000000002E-2</v>
      </c>
      <c r="C40" s="59" t="s">
        <v>158</v>
      </c>
      <c r="D40" s="94">
        <v>3.5000000000000003E-2</v>
      </c>
      <c r="E40" s="59" t="s">
        <v>161</v>
      </c>
      <c r="F40" s="94">
        <v>0.27</v>
      </c>
      <c r="G40" s="59" t="s">
        <v>102</v>
      </c>
      <c r="H40" s="94">
        <v>0.67700000000000005</v>
      </c>
      <c r="I40" s="59" t="s">
        <v>115</v>
      </c>
      <c r="J40" s="94">
        <v>1</v>
      </c>
      <c r="K40" s="59"/>
      <c r="L40" s="60">
        <v>3613</v>
      </c>
      <c r="M40" s="59"/>
      <c r="N40" s="60">
        <v>67</v>
      </c>
      <c r="O40" s="61"/>
      <c r="P40" s="94">
        <v>5.2999999999999999E-2</v>
      </c>
      <c r="Q40" s="61" t="s">
        <v>98</v>
      </c>
      <c r="R40" s="94">
        <v>0.94700000000000006</v>
      </c>
      <c r="S40" s="61" t="s">
        <v>98</v>
      </c>
      <c r="T40" s="52"/>
      <c r="U40" s="52"/>
    </row>
    <row r="41" spans="1:21" ht="16.5" x14ac:dyDescent="0.3">
      <c r="A41" s="58" t="s">
        <v>549</v>
      </c>
      <c r="B41" s="55" t="s">
        <v>11</v>
      </c>
      <c r="C41" s="55" t="s">
        <v>11</v>
      </c>
      <c r="D41" s="93">
        <v>3.7000000000000005E-2</v>
      </c>
      <c r="E41" s="55" t="s">
        <v>148</v>
      </c>
      <c r="F41" s="93">
        <v>0.27</v>
      </c>
      <c r="G41" s="55" t="s">
        <v>48</v>
      </c>
      <c r="H41" s="93">
        <v>0.67599999999999993</v>
      </c>
      <c r="I41" s="55" t="s">
        <v>68</v>
      </c>
      <c r="J41" s="93">
        <v>1</v>
      </c>
      <c r="K41" s="55"/>
      <c r="L41" s="56">
        <v>3658</v>
      </c>
      <c r="M41" s="55"/>
      <c r="N41" s="56">
        <v>58</v>
      </c>
      <c r="O41" s="57"/>
      <c r="P41" s="93">
        <v>5.4000000000000006E-2</v>
      </c>
      <c r="Q41" s="57" t="s">
        <v>117</v>
      </c>
      <c r="R41" s="93">
        <v>0.94599999999999995</v>
      </c>
      <c r="S41" s="57" t="s">
        <v>117</v>
      </c>
      <c r="T41" s="52"/>
      <c r="U41" s="52"/>
    </row>
    <row r="42" spans="1:21" ht="16.5" x14ac:dyDescent="0.3">
      <c r="A42" s="58" t="s">
        <v>550</v>
      </c>
      <c r="B42" s="94">
        <v>5.0000000000000001E-3</v>
      </c>
      <c r="C42" s="59" t="s">
        <v>317</v>
      </c>
      <c r="D42" s="94">
        <v>1.7000000000000001E-2</v>
      </c>
      <c r="E42" s="59" t="s">
        <v>143</v>
      </c>
      <c r="F42" s="94">
        <v>0.26</v>
      </c>
      <c r="G42" s="59" t="s">
        <v>108</v>
      </c>
      <c r="H42" s="94">
        <v>0.71799999999999997</v>
      </c>
      <c r="I42" s="59" t="s">
        <v>108</v>
      </c>
      <c r="J42" s="94">
        <v>1</v>
      </c>
      <c r="K42" s="59"/>
      <c r="L42" s="60">
        <v>3732</v>
      </c>
      <c r="M42" s="59"/>
      <c r="N42" s="60">
        <v>78</v>
      </c>
      <c r="O42" s="61"/>
      <c r="P42" s="94">
        <v>2.2000000000000002E-2</v>
      </c>
      <c r="Q42" s="61" t="s">
        <v>143</v>
      </c>
      <c r="R42" s="94">
        <v>0.97799999999999998</v>
      </c>
      <c r="S42" s="61" t="s">
        <v>143</v>
      </c>
      <c r="T42" s="52"/>
      <c r="U42" s="52"/>
    </row>
    <row r="43" spans="1:21" ht="16.5" x14ac:dyDescent="0.3">
      <c r="A43" s="58" t="s">
        <v>551</v>
      </c>
      <c r="B43" s="93">
        <v>1.1000000000000001E-2</v>
      </c>
      <c r="C43" s="55" t="s">
        <v>143</v>
      </c>
      <c r="D43" s="93">
        <v>4.2000000000000003E-2</v>
      </c>
      <c r="E43" s="55" t="s">
        <v>121</v>
      </c>
      <c r="F43" s="93">
        <v>0.25</v>
      </c>
      <c r="G43" s="55" t="s">
        <v>112</v>
      </c>
      <c r="H43" s="93">
        <v>0.69599999999999995</v>
      </c>
      <c r="I43" s="55" t="s">
        <v>125</v>
      </c>
      <c r="J43" s="93">
        <v>1</v>
      </c>
      <c r="K43" s="55"/>
      <c r="L43" s="56">
        <v>2187</v>
      </c>
      <c r="M43" s="55"/>
      <c r="N43" s="56">
        <v>42</v>
      </c>
      <c r="O43" s="57"/>
      <c r="P43" s="93">
        <v>5.4000000000000006E-2</v>
      </c>
      <c r="Q43" s="57" t="s">
        <v>102</v>
      </c>
      <c r="R43" s="93">
        <v>0.94599999999999995</v>
      </c>
      <c r="S43" s="57" t="s">
        <v>102</v>
      </c>
      <c r="T43" s="52"/>
      <c r="U43" s="52"/>
    </row>
    <row r="44" spans="1:21" ht="16.5" x14ac:dyDescent="0.3">
      <c r="A44" s="58" t="s">
        <v>552</v>
      </c>
      <c r="B44" s="94">
        <v>8.0000000000000002E-3</v>
      </c>
      <c r="C44" s="59" t="s">
        <v>159</v>
      </c>
      <c r="D44" s="94">
        <v>1.8000000000000002E-2</v>
      </c>
      <c r="E44" s="59" t="s">
        <v>160</v>
      </c>
      <c r="F44" s="94">
        <v>0.24100000000000002</v>
      </c>
      <c r="G44" s="59" t="s">
        <v>111</v>
      </c>
      <c r="H44" s="94">
        <v>0.73299999999999998</v>
      </c>
      <c r="I44" s="59" t="s">
        <v>108</v>
      </c>
      <c r="J44" s="94">
        <v>1</v>
      </c>
      <c r="K44" s="59"/>
      <c r="L44" s="60">
        <v>3107</v>
      </c>
      <c r="M44" s="59"/>
      <c r="N44" s="60">
        <v>71</v>
      </c>
      <c r="O44" s="61"/>
      <c r="P44" s="94">
        <v>2.6000000000000002E-2</v>
      </c>
      <c r="Q44" s="61" t="s">
        <v>158</v>
      </c>
      <c r="R44" s="94">
        <v>0.97400000000000009</v>
      </c>
      <c r="S44" s="61" t="s">
        <v>158</v>
      </c>
      <c r="T44" s="52"/>
      <c r="U44" s="52"/>
    </row>
    <row r="45" spans="1:21" ht="16.5" x14ac:dyDescent="0.3">
      <c r="A45" s="58" t="s">
        <v>553</v>
      </c>
      <c r="B45" s="93">
        <v>1.3000000000000001E-2</v>
      </c>
      <c r="C45" s="55" t="s">
        <v>160</v>
      </c>
      <c r="D45" s="93">
        <v>4.4000000000000004E-2</v>
      </c>
      <c r="E45" s="55" t="s">
        <v>115</v>
      </c>
      <c r="F45" s="93">
        <v>0.24199999999999999</v>
      </c>
      <c r="G45" s="55" t="s">
        <v>60</v>
      </c>
      <c r="H45" s="93">
        <v>0.70099999999999996</v>
      </c>
      <c r="I45" s="55" t="s">
        <v>44</v>
      </c>
      <c r="J45" s="93">
        <v>1</v>
      </c>
      <c r="K45" s="55"/>
      <c r="L45" s="56">
        <v>1544</v>
      </c>
      <c r="M45" s="55"/>
      <c r="N45" s="56">
        <v>32</v>
      </c>
      <c r="O45" s="57"/>
      <c r="P45" s="93">
        <v>5.7000000000000002E-2</v>
      </c>
      <c r="Q45" s="57" t="s">
        <v>104</v>
      </c>
      <c r="R45" s="93">
        <v>0.94299999999999995</v>
      </c>
      <c r="S45" s="57" t="s">
        <v>104</v>
      </c>
      <c r="T45" s="52"/>
      <c r="U45" s="52"/>
    </row>
    <row r="46" spans="1:21" ht="16.5" x14ac:dyDescent="0.3">
      <c r="A46" s="58" t="s">
        <v>554</v>
      </c>
      <c r="B46" s="94">
        <v>6.9999999999999993E-3</v>
      </c>
      <c r="C46" s="59" t="s">
        <v>316</v>
      </c>
      <c r="D46" s="94">
        <v>3.6000000000000004E-2</v>
      </c>
      <c r="E46" s="59" t="s">
        <v>97</v>
      </c>
      <c r="F46" s="94">
        <v>0.28499999999999998</v>
      </c>
      <c r="G46" s="59" t="s">
        <v>117</v>
      </c>
      <c r="H46" s="94">
        <v>0.67200000000000004</v>
      </c>
      <c r="I46" s="59" t="s">
        <v>113</v>
      </c>
      <c r="J46" s="94">
        <v>1</v>
      </c>
      <c r="K46" s="59"/>
      <c r="L46" s="60">
        <v>10656</v>
      </c>
      <c r="M46" s="59"/>
      <c r="N46" s="60">
        <v>220</v>
      </c>
      <c r="O46" s="61"/>
      <c r="P46" s="94">
        <v>4.2999999999999997E-2</v>
      </c>
      <c r="Q46" s="61" t="s">
        <v>97</v>
      </c>
      <c r="R46" s="94">
        <v>0.95700000000000007</v>
      </c>
      <c r="S46" s="61" t="s">
        <v>97</v>
      </c>
      <c r="T46" s="52"/>
      <c r="U46" s="52"/>
    </row>
    <row r="47" spans="1:21" ht="16.5" x14ac:dyDescent="0.3">
      <c r="A47" s="58" t="s">
        <v>555</v>
      </c>
      <c r="B47" s="55" t="s">
        <v>11</v>
      </c>
      <c r="C47" s="55" t="s">
        <v>11</v>
      </c>
      <c r="D47" s="55" t="s">
        <v>11</v>
      </c>
      <c r="E47" s="55" t="s">
        <v>11</v>
      </c>
      <c r="F47" s="93">
        <v>0.183</v>
      </c>
      <c r="G47" s="55" t="s">
        <v>68</v>
      </c>
      <c r="H47" s="93">
        <v>0.79599999999999993</v>
      </c>
      <c r="I47" s="55" t="s">
        <v>68</v>
      </c>
      <c r="J47" s="93">
        <v>1</v>
      </c>
      <c r="K47" s="55"/>
      <c r="L47" s="56">
        <v>1163</v>
      </c>
      <c r="M47" s="55"/>
      <c r="N47" s="56">
        <v>15</v>
      </c>
      <c r="O47" s="57"/>
      <c r="P47" s="93">
        <v>0.02</v>
      </c>
      <c r="Q47" s="57" t="s">
        <v>121</v>
      </c>
      <c r="R47" s="93">
        <v>0.98</v>
      </c>
      <c r="S47" s="57" t="s">
        <v>121</v>
      </c>
      <c r="T47" s="52"/>
      <c r="U47" s="52"/>
    </row>
    <row r="48" spans="1:21" ht="16.5" x14ac:dyDescent="0.3">
      <c r="A48" s="58" t="s">
        <v>556</v>
      </c>
      <c r="B48" s="94">
        <v>1.3000000000000001E-2</v>
      </c>
      <c r="C48" s="59" t="s">
        <v>143</v>
      </c>
      <c r="D48" s="94">
        <v>2.4E-2</v>
      </c>
      <c r="E48" s="59" t="s">
        <v>143</v>
      </c>
      <c r="F48" s="94">
        <v>0.23800000000000002</v>
      </c>
      <c r="G48" s="59" t="s">
        <v>104</v>
      </c>
      <c r="H48" s="94">
        <v>0.72499999999999998</v>
      </c>
      <c r="I48" s="59" t="s">
        <v>148</v>
      </c>
      <c r="J48" s="94">
        <v>1</v>
      </c>
      <c r="K48" s="59"/>
      <c r="L48" s="60">
        <v>12018</v>
      </c>
      <c r="M48" s="59"/>
      <c r="N48" s="60">
        <v>227</v>
      </c>
      <c r="O48" s="61"/>
      <c r="P48" s="94">
        <v>3.7000000000000005E-2</v>
      </c>
      <c r="Q48" s="61" t="s">
        <v>161</v>
      </c>
      <c r="R48" s="94">
        <v>0.96299999999999997</v>
      </c>
      <c r="S48" s="61" t="s">
        <v>161</v>
      </c>
      <c r="T48" s="52"/>
      <c r="U48" s="52"/>
    </row>
    <row r="49" spans="1:21" ht="16.5" x14ac:dyDescent="0.3">
      <c r="A49" s="58" t="s">
        <v>557</v>
      </c>
      <c r="B49" s="55" t="s">
        <v>11</v>
      </c>
      <c r="C49" s="55" t="s">
        <v>11</v>
      </c>
      <c r="D49" s="93">
        <v>9.0000000000000011E-3</v>
      </c>
      <c r="E49" s="55" t="s">
        <v>162</v>
      </c>
      <c r="F49" s="93">
        <v>0.21199999999999999</v>
      </c>
      <c r="G49" s="55" t="s">
        <v>89</v>
      </c>
      <c r="H49" s="93">
        <v>0.76400000000000001</v>
      </c>
      <c r="I49" s="55" t="s">
        <v>8</v>
      </c>
      <c r="J49" s="93">
        <v>1</v>
      </c>
      <c r="K49" s="55"/>
      <c r="L49" s="56">
        <v>2954</v>
      </c>
      <c r="M49" s="55"/>
      <c r="N49" s="56">
        <v>64</v>
      </c>
      <c r="O49" s="57"/>
      <c r="P49" s="93">
        <v>2.3E-2</v>
      </c>
      <c r="Q49" s="57" t="s">
        <v>102</v>
      </c>
      <c r="R49" s="93">
        <v>0.97699999999999998</v>
      </c>
      <c r="S49" s="57" t="s">
        <v>102</v>
      </c>
      <c r="T49" s="52"/>
      <c r="U49" s="52"/>
    </row>
    <row r="50" spans="1:21" ht="16.5" x14ac:dyDescent="0.3">
      <c r="A50" s="58" t="s">
        <v>558</v>
      </c>
      <c r="B50" s="94">
        <v>1.7000000000000001E-2</v>
      </c>
      <c r="C50" s="59" t="s">
        <v>98</v>
      </c>
      <c r="D50" s="94">
        <v>3.2000000000000001E-2</v>
      </c>
      <c r="E50" s="59" t="s">
        <v>103</v>
      </c>
      <c r="F50" s="94">
        <v>0.30399999999999999</v>
      </c>
      <c r="G50" s="59" t="s">
        <v>8</v>
      </c>
      <c r="H50" s="94">
        <v>0.64800000000000002</v>
      </c>
      <c r="I50" s="59" t="s">
        <v>44</v>
      </c>
      <c r="J50" s="94">
        <v>1</v>
      </c>
      <c r="K50" s="59"/>
      <c r="L50" s="60">
        <v>2296</v>
      </c>
      <c r="M50" s="59"/>
      <c r="N50" s="60">
        <v>47</v>
      </c>
      <c r="O50" s="61"/>
      <c r="P50" s="94">
        <v>4.9000000000000002E-2</v>
      </c>
      <c r="Q50" s="61" t="s">
        <v>102</v>
      </c>
      <c r="R50" s="94">
        <v>0.95099999999999996</v>
      </c>
      <c r="S50" s="61" t="s">
        <v>102</v>
      </c>
      <c r="T50" s="52"/>
      <c r="U50" s="52"/>
    </row>
    <row r="51" spans="1:21" ht="16.5" x14ac:dyDescent="0.3">
      <c r="A51" s="58" t="s">
        <v>559</v>
      </c>
      <c r="B51" s="55" t="s">
        <v>11</v>
      </c>
      <c r="C51" s="55" t="s">
        <v>11</v>
      </c>
      <c r="D51" s="55" t="s">
        <v>11</v>
      </c>
      <c r="E51" s="55" t="s">
        <v>11</v>
      </c>
      <c r="F51" s="93">
        <v>0.255</v>
      </c>
      <c r="G51" s="55" t="s">
        <v>24</v>
      </c>
      <c r="H51" s="93">
        <v>0.71</v>
      </c>
      <c r="I51" s="55" t="s">
        <v>119</v>
      </c>
      <c r="J51" s="93">
        <v>1</v>
      </c>
      <c r="K51" s="55"/>
      <c r="L51" s="56">
        <v>1259</v>
      </c>
      <c r="M51" s="55"/>
      <c r="N51" s="56">
        <v>32</v>
      </c>
      <c r="O51" s="57"/>
      <c r="P51" s="93">
        <v>3.5000000000000003E-2</v>
      </c>
      <c r="Q51" s="57" t="s">
        <v>109</v>
      </c>
      <c r="R51" s="93">
        <v>0.96499999999999997</v>
      </c>
      <c r="S51" s="57" t="s">
        <v>109</v>
      </c>
      <c r="T51" s="52"/>
      <c r="U51" s="52"/>
    </row>
    <row r="52" spans="1:21" ht="16.5" x14ac:dyDescent="0.3">
      <c r="A52" s="58" t="s">
        <v>560</v>
      </c>
      <c r="B52" s="94">
        <v>4.0000000000000001E-3</v>
      </c>
      <c r="C52" s="59" t="s">
        <v>317</v>
      </c>
      <c r="D52" s="59" t="s">
        <v>11</v>
      </c>
      <c r="E52" s="59" t="s">
        <v>11</v>
      </c>
      <c r="F52" s="94">
        <v>0.22899999999999998</v>
      </c>
      <c r="G52" s="59" t="s">
        <v>85</v>
      </c>
      <c r="H52" s="94">
        <v>0.746</v>
      </c>
      <c r="I52" s="59" t="s">
        <v>15</v>
      </c>
      <c r="J52" s="94">
        <v>1</v>
      </c>
      <c r="K52" s="59"/>
      <c r="L52" s="60">
        <v>3198</v>
      </c>
      <c r="M52" s="59"/>
      <c r="N52" s="60">
        <v>50</v>
      </c>
      <c r="O52" s="61"/>
      <c r="P52" s="94">
        <v>2.5000000000000001E-2</v>
      </c>
      <c r="Q52" s="61" t="s">
        <v>148</v>
      </c>
      <c r="R52" s="94">
        <v>0.97499999999999998</v>
      </c>
      <c r="S52" s="61" t="s">
        <v>148</v>
      </c>
      <c r="T52" s="52"/>
      <c r="U52" s="52"/>
    </row>
    <row r="53" spans="1:21" ht="16.5" x14ac:dyDescent="0.3">
      <c r="A53" s="58" t="s">
        <v>561</v>
      </c>
      <c r="B53" s="93">
        <v>2.7000000000000003E-2</v>
      </c>
      <c r="C53" s="55" t="s">
        <v>114</v>
      </c>
      <c r="D53" s="93">
        <v>3.7999999999999999E-2</v>
      </c>
      <c r="E53" s="55" t="s">
        <v>102</v>
      </c>
      <c r="F53" s="93">
        <v>0.25700000000000001</v>
      </c>
      <c r="G53" s="55" t="s">
        <v>44</v>
      </c>
      <c r="H53" s="93">
        <v>0.67799999999999994</v>
      </c>
      <c r="I53" s="55" t="s">
        <v>48</v>
      </c>
      <c r="J53" s="93">
        <v>1</v>
      </c>
      <c r="K53" s="55"/>
      <c r="L53" s="56">
        <v>1831</v>
      </c>
      <c r="M53" s="55"/>
      <c r="N53" s="56">
        <v>40</v>
      </c>
      <c r="O53" s="57"/>
      <c r="P53" s="93">
        <v>6.5000000000000002E-2</v>
      </c>
      <c r="Q53" s="57" t="s">
        <v>141</v>
      </c>
      <c r="R53" s="93">
        <v>0.93500000000000005</v>
      </c>
      <c r="S53" s="57" t="s">
        <v>141</v>
      </c>
      <c r="T53" s="52"/>
      <c r="U53" s="52"/>
    </row>
    <row r="54" spans="1:21" ht="16.5" x14ac:dyDescent="0.3">
      <c r="A54" s="58" t="s">
        <v>562</v>
      </c>
      <c r="B54" s="94">
        <v>5.0000000000000001E-3</v>
      </c>
      <c r="C54" s="59" t="s">
        <v>159</v>
      </c>
      <c r="D54" s="94">
        <v>2.4E-2</v>
      </c>
      <c r="E54" s="59" t="s">
        <v>115</v>
      </c>
      <c r="F54" s="94">
        <v>0.21899999999999997</v>
      </c>
      <c r="G54" s="59" t="s">
        <v>90</v>
      </c>
      <c r="H54" s="94">
        <v>0.752</v>
      </c>
      <c r="I54" s="59" t="s">
        <v>59</v>
      </c>
      <c r="J54" s="94">
        <v>1</v>
      </c>
      <c r="K54" s="59"/>
      <c r="L54" s="60">
        <v>1523</v>
      </c>
      <c r="M54" s="59"/>
      <c r="N54" s="60">
        <v>34</v>
      </c>
      <c r="O54" s="61"/>
      <c r="P54" s="94">
        <v>2.8999999999999998E-2</v>
      </c>
      <c r="Q54" s="61" t="s">
        <v>115</v>
      </c>
      <c r="R54" s="94">
        <v>0.97099999999999997</v>
      </c>
      <c r="S54" s="61" t="s">
        <v>115</v>
      </c>
      <c r="T54" s="52"/>
      <c r="U54" s="52"/>
    </row>
    <row r="55" spans="1:21" ht="16.5" x14ac:dyDescent="0.3">
      <c r="A55" s="58" t="s">
        <v>563</v>
      </c>
      <c r="B55" s="55" t="s">
        <v>11</v>
      </c>
      <c r="C55" s="55" t="s">
        <v>11</v>
      </c>
      <c r="D55" s="93">
        <v>6.0000000000000001E-3</v>
      </c>
      <c r="E55" s="55" t="s">
        <v>162</v>
      </c>
      <c r="F55" s="93">
        <v>0.19699999999999998</v>
      </c>
      <c r="G55" s="55" t="s">
        <v>49</v>
      </c>
      <c r="H55" s="93">
        <v>0.79400000000000004</v>
      </c>
      <c r="I55" s="55" t="s">
        <v>49</v>
      </c>
      <c r="J55" s="93">
        <v>1</v>
      </c>
      <c r="K55" s="55"/>
      <c r="L55" s="56">
        <v>1670</v>
      </c>
      <c r="M55" s="55"/>
      <c r="N55" s="56">
        <v>26</v>
      </c>
      <c r="O55" s="57"/>
      <c r="P55" s="93">
        <v>9.0000000000000011E-3</v>
      </c>
      <c r="Q55" s="57" t="s">
        <v>162</v>
      </c>
      <c r="R55" s="93">
        <v>0.99099999999999999</v>
      </c>
      <c r="S55" s="57" t="s">
        <v>162</v>
      </c>
      <c r="T55" s="52"/>
      <c r="U55" s="52"/>
    </row>
    <row r="56" spans="1:21" ht="16.5" x14ac:dyDescent="0.3">
      <c r="A56" s="58" t="s">
        <v>564</v>
      </c>
      <c r="B56" s="59" t="s">
        <v>11</v>
      </c>
      <c r="C56" s="59" t="s">
        <v>11</v>
      </c>
      <c r="D56" s="59" t="s">
        <v>11</v>
      </c>
      <c r="E56" s="59" t="s">
        <v>11</v>
      </c>
      <c r="F56" s="94">
        <v>0.17699999999999999</v>
      </c>
      <c r="G56" s="59" t="s">
        <v>10</v>
      </c>
      <c r="H56" s="94">
        <v>0.80900000000000005</v>
      </c>
      <c r="I56" s="59" t="s">
        <v>60</v>
      </c>
      <c r="J56" s="94">
        <v>1</v>
      </c>
      <c r="K56" s="59"/>
      <c r="L56" s="60">
        <v>3083</v>
      </c>
      <c r="M56" s="59"/>
      <c r="N56" s="60">
        <v>51</v>
      </c>
      <c r="O56" s="61"/>
      <c r="P56" s="94">
        <v>1.3999999999999999E-2</v>
      </c>
      <c r="Q56" s="61" t="s">
        <v>146</v>
      </c>
      <c r="R56" s="94">
        <v>0.98599999999999999</v>
      </c>
      <c r="S56" s="61" t="s">
        <v>146</v>
      </c>
      <c r="T56" s="52"/>
      <c r="U56" s="52"/>
    </row>
    <row r="57" spans="1:21" ht="16.5" x14ac:dyDescent="0.3">
      <c r="A57" s="58" t="s">
        <v>565</v>
      </c>
      <c r="B57" s="93">
        <v>6.0000000000000001E-3</v>
      </c>
      <c r="C57" s="55" t="s">
        <v>159</v>
      </c>
      <c r="D57" s="93">
        <v>9.0000000000000011E-3</v>
      </c>
      <c r="E57" s="55" t="s">
        <v>159</v>
      </c>
      <c r="F57" s="93">
        <v>0.18899999999999997</v>
      </c>
      <c r="G57" s="55" t="s">
        <v>106</v>
      </c>
      <c r="H57" s="93">
        <v>0.79500000000000004</v>
      </c>
      <c r="I57" s="55" t="s">
        <v>114</v>
      </c>
      <c r="J57" s="93">
        <v>1</v>
      </c>
      <c r="K57" s="55"/>
      <c r="L57" s="56">
        <v>3434</v>
      </c>
      <c r="M57" s="55"/>
      <c r="N57" s="56">
        <v>69</v>
      </c>
      <c r="O57" s="57"/>
      <c r="P57" s="93">
        <v>1.4999999999999999E-2</v>
      </c>
      <c r="Q57" s="57" t="s">
        <v>160</v>
      </c>
      <c r="R57" s="93">
        <v>0.98499999999999999</v>
      </c>
      <c r="S57" s="57" t="s">
        <v>160</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444</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445</v>
      </c>
      <c r="C2" s="109"/>
      <c r="D2" s="109" t="s">
        <v>446</v>
      </c>
      <c r="E2" s="109"/>
      <c r="F2" s="109" t="s">
        <v>447</v>
      </c>
      <c r="G2" s="109"/>
      <c r="H2" s="109" t="s">
        <v>448</v>
      </c>
      <c r="I2" s="109"/>
      <c r="J2" s="113" t="s">
        <v>4</v>
      </c>
      <c r="K2" s="113"/>
      <c r="L2" s="109" t="s">
        <v>5</v>
      </c>
      <c r="M2" s="109"/>
      <c r="N2" s="109" t="s">
        <v>6</v>
      </c>
      <c r="O2" s="109"/>
      <c r="P2" s="109" t="s">
        <v>449</v>
      </c>
      <c r="Q2" s="109"/>
      <c r="R2" s="109" t="s">
        <v>450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0.12</v>
      </c>
      <c r="E4" s="55" t="s">
        <v>107</v>
      </c>
      <c r="F4" s="93">
        <v>0.53500000000000003</v>
      </c>
      <c r="G4" s="55" t="s">
        <v>59</v>
      </c>
      <c r="H4" s="93">
        <v>0.32299999999999995</v>
      </c>
      <c r="I4" s="55" t="s">
        <v>44</v>
      </c>
      <c r="J4" s="93">
        <v>1</v>
      </c>
      <c r="K4" s="55"/>
      <c r="L4" s="56">
        <v>405</v>
      </c>
      <c r="M4" s="55"/>
      <c r="N4" s="56">
        <v>9</v>
      </c>
      <c r="O4" s="57"/>
      <c r="P4" s="93">
        <v>0.14199999999999999</v>
      </c>
      <c r="Q4" s="57" t="s">
        <v>110</v>
      </c>
      <c r="R4" s="93">
        <v>0.85799999999999998</v>
      </c>
      <c r="S4" s="57" t="s">
        <v>110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0.11199999999999999</v>
      </c>
      <c r="E6" s="59" t="s">
        <v>59</v>
      </c>
      <c r="F6" s="94">
        <v>0.46299999999999997</v>
      </c>
      <c r="G6" s="59" t="s">
        <v>203</v>
      </c>
      <c r="H6" s="94">
        <v>0.39100000000000001</v>
      </c>
      <c r="I6" s="59" t="s">
        <v>71</v>
      </c>
      <c r="J6" s="94">
        <v>1</v>
      </c>
      <c r="K6" s="59"/>
      <c r="L6" s="60">
        <v>187</v>
      </c>
      <c r="M6" s="59"/>
      <c r="N6" s="60">
        <v>4</v>
      </c>
      <c r="O6" s="61"/>
      <c r="P6" s="94">
        <v>0.14599999999999999</v>
      </c>
      <c r="Q6" s="61" t="s">
        <v>15</v>
      </c>
      <c r="R6" s="94">
        <v>0.85400000000000009</v>
      </c>
      <c r="S6" s="61" t="s">
        <v>15</v>
      </c>
      <c r="T6" s="52"/>
      <c r="U6" s="52"/>
    </row>
    <row r="7" spans="1:21" ht="16.5" x14ac:dyDescent="0.3">
      <c r="A7" s="58" t="s">
        <v>16</v>
      </c>
      <c r="B7" s="55" t="s">
        <v>11</v>
      </c>
      <c r="C7" s="55" t="s">
        <v>11</v>
      </c>
      <c r="D7" s="93">
        <v>0.128</v>
      </c>
      <c r="E7" s="55" t="s">
        <v>8</v>
      </c>
      <c r="F7" s="93">
        <v>0.60599999999999998</v>
      </c>
      <c r="G7" s="55" t="s">
        <v>57</v>
      </c>
      <c r="H7" s="93">
        <v>0.255</v>
      </c>
      <c r="I7" s="55" t="s">
        <v>30</v>
      </c>
      <c r="J7" s="93">
        <v>1</v>
      </c>
      <c r="K7" s="55"/>
      <c r="L7" s="56">
        <v>218</v>
      </c>
      <c r="M7" s="55"/>
      <c r="N7" s="56">
        <v>5</v>
      </c>
      <c r="O7" s="57"/>
      <c r="P7" s="93">
        <v>0.13900000000000001</v>
      </c>
      <c r="Q7" s="57" t="s">
        <v>90</v>
      </c>
      <c r="R7" s="93">
        <v>0.86099999999999999</v>
      </c>
      <c r="S7" s="57" t="s">
        <v>90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0.48899999999999999</v>
      </c>
      <c r="G9" s="59" t="s">
        <v>249</v>
      </c>
      <c r="H9" s="94">
        <v>0.35399999999999998</v>
      </c>
      <c r="I9" s="59" t="s">
        <v>95</v>
      </c>
      <c r="J9" s="94">
        <v>1</v>
      </c>
      <c r="K9" s="59"/>
      <c r="L9" s="60">
        <v>59</v>
      </c>
      <c r="M9" s="59"/>
      <c r="N9" s="60">
        <v>1</v>
      </c>
      <c r="O9" s="61"/>
      <c r="P9" s="65" t="s">
        <v>11</v>
      </c>
      <c r="Q9" s="61" t="s">
        <v>11</v>
      </c>
      <c r="R9" s="94">
        <v>0.84200000000000008</v>
      </c>
      <c r="S9" s="61" t="s">
        <v>77</v>
      </c>
      <c r="T9" s="52"/>
      <c r="U9" s="52"/>
    </row>
    <row r="10" spans="1:21" ht="16.5" x14ac:dyDescent="0.3">
      <c r="A10" s="58" t="s">
        <v>21</v>
      </c>
      <c r="B10" s="55" t="s">
        <v>11</v>
      </c>
      <c r="C10" s="55" t="s">
        <v>11</v>
      </c>
      <c r="D10" s="93">
        <v>0.157</v>
      </c>
      <c r="E10" s="55" t="s">
        <v>128</v>
      </c>
      <c r="F10" s="93">
        <v>0.5</v>
      </c>
      <c r="G10" s="55" t="s">
        <v>210</v>
      </c>
      <c r="H10" s="93">
        <v>0.34299999999999997</v>
      </c>
      <c r="I10" s="55" t="s">
        <v>274</v>
      </c>
      <c r="J10" s="93">
        <v>1</v>
      </c>
      <c r="K10" s="55"/>
      <c r="L10" s="56">
        <v>76</v>
      </c>
      <c r="M10" s="55"/>
      <c r="N10" s="56">
        <v>2</v>
      </c>
      <c r="O10" s="57"/>
      <c r="P10" s="93">
        <v>0.157</v>
      </c>
      <c r="Q10" s="57" t="s">
        <v>128</v>
      </c>
      <c r="R10" s="93">
        <v>0.84299999999999997</v>
      </c>
      <c r="S10" s="57" t="s">
        <v>128</v>
      </c>
      <c r="T10" s="52"/>
      <c r="U10" s="52"/>
    </row>
    <row r="11" spans="1:21" ht="16.5" x14ac:dyDescent="0.3">
      <c r="A11" s="58" t="s">
        <v>25</v>
      </c>
      <c r="B11" s="59" t="s">
        <v>11</v>
      </c>
      <c r="C11" s="59" t="s">
        <v>11</v>
      </c>
      <c r="D11" s="94">
        <v>0.10400000000000001</v>
      </c>
      <c r="E11" s="59" t="s">
        <v>120</v>
      </c>
      <c r="F11" s="94">
        <v>0.54899999999999993</v>
      </c>
      <c r="G11" s="59" t="s">
        <v>70</v>
      </c>
      <c r="H11" s="94">
        <v>0.29799999999999999</v>
      </c>
      <c r="I11" s="59" t="s">
        <v>129</v>
      </c>
      <c r="J11" s="94">
        <v>1</v>
      </c>
      <c r="K11" s="59"/>
      <c r="L11" s="60">
        <v>122</v>
      </c>
      <c r="M11" s="59"/>
      <c r="N11" s="60">
        <v>1</v>
      </c>
      <c r="O11" s="61"/>
      <c r="P11" s="94">
        <v>0.153</v>
      </c>
      <c r="Q11" s="61" t="s">
        <v>179</v>
      </c>
      <c r="R11" s="94">
        <v>0.84699999999999998</v>
      </c>
      <c r="S11" s="61" t="s">
        <v>179</v>
      </c>
      <c r="T11" s="52"/>
      <c r="U11" s="52"/>
    </row>
    <row r="12" spans="1:21" ht="16.5" x14ac:dyDescent="0.3">
      <c r="A12" s="58" t="s">
        <v>28</v>
      </c>
      <c r="B12" s="55" t="s">
        <v>11</v>
      </c>
      <c r="C12" s="55" t="s">
        <v>11</v>
      </c>
      <c r="D12" s="93">
        <v>0.1</v>
      </c>
      <c r="E12" s="55" t="s">
        <v>90</v>
      </c>
      <c r="F12" s="93">
        <v>0.56499999999999995</v>
      </c>
      <c r="G12" s="55" t="s">
        <v>187</v>
      </c>
      <c r="H12" s="93">
        <v>0.315</v>
      </c>
      <c r="I12" s="55" t="s">
        <v>132</v>
      </c>
      <c r="J12" s="93">
        <v>1</v>
      </c>
      <c r="K12" s="55"/>
      <c r="L12" s="56">
        <v>148</v>
      </c>
      <c r="M12" s="55"/>
      <c r="N12" s="56">
        <v>5</v>
      </c>
      <c r="O12" s="57"/>
      <c r="P12" s="93">
        <v>0.12</v>
      </c>
      <c r="Q12" s="57" t="s">
        <v>42</v>
      </c>
      <c r="R12" s="93">
        <v>0.88</v>
      </c>
      <c r="S12" s="57" t="s">
        <v>42</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0.13400000000000001</v>
      </c>
      <c r="E14" s="59" t="s">
        <v>89</v>
      </c>
      <c r="F14" s="94">
        <v>0.51900000000000002</v>
      </c>
      <c r="G14" s="59" t="s">
        <v>75</v>
      </c>
      <c r="H14" s="94">
        <v>0.32500000000000001</v>
      </c>
      <c r="I14" s="59" t="s">
        <v>14</v>
      </c>
      <c r="J14" s="94">
        <v>1</v>
      </c>
      <c r="K14" s="59"/>
      <c r="L14" s="60">
        <v>256</v>
      </c>
      <c r="M14" s="59"/>
      <c r="N14" s="60">
        <v>6</v>
      </c>
      <c r="O14" s="61"/>
      <c r="P14" s="94">
        <v>0.156</v>
      </c>
      <c r="Q14" s="61" t="s">
        <v>8</v>
      </c>
      <c r="R14" s="94">
        <v>0.84400000000000008</v>
      </c>
      <c r="S14" s="61" t="s">
        <v>8</v>
      </c>
      <c r="T14" s="52"/>
      <c r="U14" s="52"/>
    </row>
    <row r="15" spans="1:21" ht="16.5" x14ac:dyDescent="0.3">
      <c r="A15" s="58" t="s">
        <v>33</v>
      </c>
      <c r="B15" s="55" t="s">
        <v>11</v>
      </c>
      <c r="C15" s="55" t="s">
        <v>11</v>
      </c>
      <c r="D15" s="55" t="s">
        <v>11</v>
      </c>
      <c r="E15" s="55" t="s">
        <v>11</v>
      </c>
      <c r="F15" s="93">
        <v>0.56799999999999995</v>
      </c>
      <c r="G15" s="55" t="s">
        <v>171</v>
      </c>
      <c r="H15" s="93">
        <v>0.34399999999999997</v>
      </c>
      <c r="I15" s="55" t="s">
        <v>173</v>
      </c>
      <c r="J15" s="93">
        <v>1</v>
      </c>
      <c r="K15" s="55"/>
      <c r="L15" s="56">
        <v>56</v>
      </c>
      <c r="M15" s="55"/>
      <c r="N15" s="56">
        <v>2</v>
      </c>
      <c r="O15" s="57"/>
      <c r="P15" s="64" t="s">
        <v>11</v>
      </c>
      <c r="Q15" s="57" t="s">
        <v>11</v>
      </c>
      <c r="R15" s="93">
        <v>0.91200000000000003</v>
      </c>
      <c r="S15" s="57" t="s">
        <v>203</v>
      </c>
      <c r="T15" s="52"/>
      <c r="U15" s="52"/>
    </row>
    <row r="16" spans="1:21" ht="16.5" x14ac:dyDescent="0.3">
      <c r="A16" s="58" t="s">
        <v>34</v>
      </c>
      <c r="B16" s="59" t="s">
        <v>11</v>
      </c>
      <c r="C16" s="59" t="s">
        <v>11</v>
      </c>
      <c r="D16" s="94">
        <v>0.121</v>
      </c>
      <c r="E16" s="59" t="s">
        <v>74</v>
      </c>
      <c r="F16" s="94">
        <v>0.54500000000000004</v>
      </c>
      <c r="G16" s="59" t="s">
        <v>52</v>
      </c>
      <c r="H16" s="94">
        <v>0.31</v>
      </c>
      <c r="I16" s="59" t="s">
        <v>65</v>
      </c>
      <c r="J16" s="94">
        <v>1</v>
      </c>
      <c r="K16" s="59"/>
      <c r="L16" s="60">
        <v>91</v>
      </c>
      <c r="M16" s="59"/>
      <c r="N16" s="60">
        <v>1</v>
      </c>
      <c r="O16" s="61"/>
      <c r="P16" s="94">
        <v>0.14499999999999999</v>
      </c>
      <c r="Q16" s="61" t="s">
        <v>175</v>
      </c>
      <c r="R16" s="94">
        <v>0.85499999999999998</v>
      </c>
      <c r="S16" s="61" t="s">
        <v>175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0.53500000000000003</v>
      </c>
      <c r="G18" s="55" t="s">
        <v>343</v>
      </c>
      <c r="H18" s="55" t="s">
        <v>11</v>
      </c>
      <c r="I18" s="55" t="s">
        <v>11</v>
      </c>
      <c r="J18" s="93">
        <v>1</v>
      </c>
      <c r="K18" s="55"/>
      <c r="L18" s="56">
        <v>19</v>
      </c>
      <c r="M18" s="55"/>
      <c r="N18" s="56">
        <v>3</v>
      </c>
      <c r="O18" s="57"/>
      <c r="P18" s="64" t="s">
        <v>11</v>
      </c>
      <c r="Q18" s="57" t="s">
        <v>11</v>
      </c>
      <c r="R18" s="93">
        <v>0.85599999999999998</v>
      </c>
      <c r="S18" s="57" t="s">
        <v>229</v>
      </c>
      <c r="T18" s="52"/>
      <c r="U18" s="52"/>
    </row>
    <row r="19" spans="1:21" ht="16.5" x14ac:dyDescent="0.3">
      <c r="A19" s="58" t="s">
        <v>37</v>
      </c>
      <c r="B19" s="59" t="s">
        <v>11</v>
      </c>
      <c r="C19" s="59" t="s">
        <v>11</v>
      </c>
      <c r="D19" s="59" t="s">
        <v>11</v>
      </c>
      <c r="E19" s="59" t="s">
        <v>11</v>
      </c>
      <c r="F19" s="94">
        <v>0.46899999999999997</v>
      </c>
      <c r="G19" s="59" t="s">
        <v>38</v>
      </c>
      <c r="H19" s="94">
        <v>0.38500000000000001</v>
      </c>
      <c r="I19" s="59" t="s">
        <v>225</v>
      </c>
      <c r="J19" s="94">
        <v>1</v>
      </c>
      <c r="K19" s="59"/>
      <c r="L19" s="60">
        <v>34</v>
      </c>
      <c r="M19" s="59"/>
      <c r="N19" s="60">
        <v>0</v>
      </c>
      <c r="O19" s="61"/>
      <c r="P19" s="65" t="s">
        <v>11</v>
      </c>
      <c r="Q19" s="61" t="s">
        <v>11</v>
      </c>
      <c r="R19" s="94">
        <v>0.85400000000000009</v>
      </c>
      <c r="S19" s="61" t="s">
        <v>183</v>
      </c>
      <c r="T19" s="52"/>
      <c r="U19" s="52"/>
    </row>
    <row r="20" spans="1:21" ht="16.5" x14ac:dyDescent="0.3">
      <c r="A20" s="58" t="s">
        <v>39</v>
      </c>
      <c r="B20" s="55" t="s">
        <v>11</v>
      </c>
      <c r="C20" s="55" t="s">
        <v>11</v>
      </c>
      <c r="D20" s="55" t="s">
        <v>11</v>
      </c>
      <c r="E20" s="55" t="s">
        <v>11</v>
      </c>
      <c r="F20" s="93">
        <v>0.624</v>
      </c>
      <c r="G20" s="55" t="s">
        <v>336</v>
      </c>
      <c r="H20" s="55" t="s">
        <v>11</v>
      </c>
      <c r="I20" s="55" t="s">
        <v>11</v>
      </c>
      <c r="J20" s="93">
        <v>1</v>
      </c>
      <c r="K20" s="55"/>
      <c r="L20" s="56">
        <v>23</v>
      </c>
      <c r="M20" s="55"/>
      <c r="N20" s="56">
        <v>0</v>
      </c>
      <c r="O20" s="57"/>
      <c r="P20" s="64" t="s">
        <v>11</v>
      </c>
      <c r="Q20" s="57" t="s">
        <v>11</v>
      </c>
      <c r="R20" s="93">
        <v>0.67400000000000004</v>
      </c>
      <c r="S20" s="57" t="s">
        <v>214</v>
      </c>
      <c r="T20" s="52"/>
      <c r="U20" s="52"/>
    </row>
    <row r="21" spans="1:21" ht="16.5" x14ac:dyDescent="0.3">
      <c r="A21" s="58" t="s">
        <v>41</v>
      </c>
      <c r="B21" s="59" t="s">
        <v>11</v>
      </c>
      <c r="C21" s="59" t="s">
        <v>11</v>
      </c>
      <c r="D21" s="94">
        <v>0.11199999999999999</v>
      </c>
      <c r="E21" s="59" t="s">
        <v>112</v>
      </c>
      <c r="F21" s="94">
        <v>0.53500000000000003</v>
      </c>
      <c r="G21" s="59" t="s">
        <v>55</v>
      </c>
      <c r="H21" s="94">
        <v>0.33700000000000002</v>
      </c>
      <c r="I21" s="59" t="s">
        <v>42</v>
      </c>
      <c r="J21" s="94">
        <v>1</v>
      </c>
      <c r="K21" s="59"/>
      <c r="L21" s="60">
        <v>328</v>
      </c>
      <c r="M21" s="59"/>
      <c r="N21" s="60">
        <v>6</v>
      </c>
      <c r="O21" s="61"/>
      <c r="P21" s="94">
        <v>0.128</v>
      </c>
      <c r="Q21" s="61" t="s">
        <v>125</v>
      </c>
      <c r="R21" s="94">
        <v>0.872</v>
      </c>
      <c r="S21" s="61" t="s">
        <v>125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0.28000000000000003</v>
      </c>
      <c r="E23" s="55" t="s">
        <v>197</v>
      </c>
      <c r="F23" s="93">
        <v>0.499</v>
      </c>
      <c r="G23" s="55" t="s">
        <v>206</v>
      </c>
      <c r="H23" s="55" t="s">
        <v>11</v>
      </c>
      <c r="I23" s="55" t="s">
        <v>11</v>
      </c>
      <c r="J23" s="93">
        <v>1</v>
      </c>
      <c r="K23" s="55"/>
      <c r="L23" s="56">
        <v>42</v>
      </c>
      <c r="M23" s="55"/>
      <c r="N23" s="56">
        <v>1</v>
      </c>
      <c r="O23" s="57"/>
      <c r="P23" s="93">
        <v>0.32600000000000001</v>
      </c>
      <c r="Q23" s="57" t="s">
        <v>242</v>
      </c>
      <c r="R23" s="93">
        <v>0.67400000000000004</v>
      </c>
      <c r="S23" s="57" t="s">
        <v>242</v>
      </c>
      <c r="T23" s="52"/>
      <c r="U23" s="52"/>
    </row>
    <row r="24" spans="1:21" ht="16.5" x14ac:dyDescent="0.3">
      <c r="A24" s="58" t="s">
        <v>47</v>
      </c>
      <c r="B24" s="59" t="s">
        <v>11</v>
      </c>
      <c r="C24" s="59" t="s">
        <v>11</v>
      </c>
      <c r="D24" s="94">
        <v>0.10400000000000001</v>
      </c>
      <c r="E24" s="59" t="s">
        <v>107</v>
      </c>
      <c r="F24" s="94">
        <v>0.53799999999999992</v>
      </c>
      <c r="G24" s="59" t="s">
        <v>85</v>
      </c>
      <c r="H24" s="94">
        <v>0.34100000000000003</v>
      </c>
      <c r="I24" s="59" t="s">
        <v>68</v>
      </c>
      <c r="J24" s="94">
        <v>1</v>
      </c>
      <c r="K24" s="59"/>
      <c r="L24" s="60">
        <v>353</v>
      </c>
      <c r="M24" s="59"/>
      <c r="N24" s="60">
        <v>7</v>
      </c>
      <c r="O24" s="61"/>
      <c r="P24" s="94">
        <v>0.121</v>
      </c>
      <c r="Q24" s="61" t="s">
        <v>110</v>
      </c>
      <c r="R24" s="94">
        <v>0.879</v>
      </c>
      <c r="S24" s="61" t="s">
        <v>110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0.54700000000000004</v>
      </c>
      <c r="G26" s="55" t="s">
        <v>267</v>
      </c>
      <c r="H26" s="93">
        <v>0.28000000000000003</v>
      </c>
      <c r="I26" s="55" t="s">
        <v>182</v>
      </c>
      <c r="J26" s="93">
        <v>1</v>
      </c>
      <c r="K26" s="55"/>
      <c r="L26" s="56">
        <v>54</v>
      </c>
      <c r="M26" s="55"/>
      <c r="N26" s="56">
        <v>2</v>
      </c>
      <c r="O26" s="57"/>
      <c r="P26" s="93">
        <v>0.17199999999999999</v>
      </c>
      <c r="Q26" s="57" t="s">
        <v>65</v>
      </c>
      <c r="R26" s="93">
        <v>0.82799999999999996</v>
      </c>
      <c r="S26" s="57" t="s">
        <v>65</v>
      </c>
      <c r="T26" s="52"/>
      <c r="U26" s="52"/>
    </row>
    <row r="27" spans="1:21" ht="16.5" x14ac:dyDescent="0.3">
      <c r="A27" s="58" t="s">
        <v>54</v>
      </c>
      <c r="B27" s="59" t="s">
        <v>11</v>
      </c>
      <c r="C27" s="59" t="s">
        <v>11</v>
      </c>
      <c r="D27" s="94">
        <v>0.129</v>
      </c>
      <c r="E27" s="59" t="s">
        <v>44</v>
      </c>
      <c r="F27" s="94">
        <v>0.51600000000000001</v>
      </c>
      <c r="G27" s="59" t="s">
        <v>179</v>
      </c>
      <c r="H27" s="94">
        <v>0.33</v>
      </c>
      <c r="I27" s="59" t="s">
        <v>17</v>
      </c>
      <c r="J27" s="94">
        <v>1</v>
      </c>
      <c r="K27" s="59"/>
      <c r="L27" s="60">
        <v>201</v>
      </c>
      <c r="M27" s="59"/>
      <c r="N27" s="60">
        <v>3</v>
      </c>
      <c r="O27" s="61"/>
      <c r="P27" s="94">
        <v>0.153</v>
      </c>
      <c r="Q27" s="61" t="s">
        <v>48</v>
      </c>
      <c r="R27" s="94">
        <v>0.84699999999999998</v>
      </c>
      <c r="S27" s="61" t="s">
        <v>48</v>
      </c>
      <c r="T27" s="52"/>
      <c r="U27" s="52"/>
    </row>
    <row r="28" spans="1:21" ht="16.5" x14ac:dyDescent="0.3">
      <c r="A28" s="58" t="s">
        <v>56</v>
      </c>
      <c r="B28" s="55" t="s">
        <v>11</v>
      </c>
      <c r="C28" s="55" t="s">
        <v>11</v>
      </c>
      <c r="D28" s="55" t="s">
        <v>11</v>
      </c>
      <c r="E28" s="55" t="s">
        <v>11</v>
      </c>
      <c r="F28" s="93">
        <v>0.55600000000000005</v>
      </c>
      <c r="G28" s="55" t="s">
        <v>24</v>
      </c>
      <c r="H28" s="93">
        <v>0.33899999999999997</v>
      </c>
      <c r="I28" s="55" t="s">
        <v>187</v>
      </c>
      <c r="J28" s="93">
        <v>1</v>
      </c>
      <c r="K28" s="55"/>
      <c r="L28" s="56">
        <v>150</v>
      </c>
      <c r="M28" s="55"/>
      <c r="N28" s="56">
        <v>4</v>
      </c>
      <c r="O28" s="57"/>
      <c r="P28" s="93">
        <v>0.105</v>
      </c>
      <c r="Q28" s="57" t="s">
        <v>88</v>
      </c>
      <c r="R28" s="93">
        <v>0.89500000000000002</v>
      </c>
      <c r="S28" s="57" t="s">
        <v>88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0.11599999999999999</v>
      </c>
      <c r="E30" s="59" t="s">
        <v>107</v>
      </c>
      <c r="F30" s="94">
        <v>0.55000000000000004</v>
      </c>
      <c r="G30" s="59" t="s">
        <v>48</v>
      </c>
      <c r="H30" s="94">
        <v>0.317</v>
      </c>
      <c r="I30" s="59" t="s">
        <v>8</v>
      </c>
      <c r="J30" s="94">
        <v>1</v>
      </c>
      <c r="K30" s="59"/>
      <c r="L30" s="60">
        <v>373</v>
      </c>
      <c r="M30" s="59"/>
      <c r="N30" s="60">
        <v>7</v>
      </c>
      <c r="O30" s="61"/>
      <c r="P30" s="94">
        <v>0.13300000000000001</v>
      </c>
      <c r="Q30" s="61" t="s">
        <v>110</v>
      </c>
      <c r="R30" s="94">
        <v>0.86699999999999999</v>
      </c>
      <c r="S30" s="61" t="s">
        <v>110</v>
      </c>
      <c r="T30" s="52"/>
      <c r="U30" s="52"/>
    </row>
    <row r="31" spans="1:21" ht="16.5" x14ac:dyDescent="0.3">
      <c r="A31" s="58" t="s">
        <v>61</v>
      </c>
      <c r="B31" s="55" t="s">
        <v>11</v>
      </c>
      <c r="C31" s="55" t="s">
        <v>11</v>
      </c>
      <c r="D31" s="55" t="s">
        <v>11</v>
      </c>
      <c r="E31" s="55" t="s">
        <v>11</v>
      </c>
      <c r="F31" s="93">
        <v>0.43099999999999999</v>
      </c>
      <c r="G31" s="55" t="s">
        <v>186</v>
      </c>
      <c r="H31" s="93">
        <v>0.36499999999999999</v>
      </c>
      <c r="I31" s="55" t="s">
        <v>284</v>
      </c>
      <c r="J31" s="93">
        <v>1</v>
      </c>
      <c r="K31" s="55"/>
      <c r="L31" s="56">
        <v>32</v>
      </c>
      <c r="M31" s="55"/>
      <c r="N31" s="56">
        <v>2</v>
      </c>
      <c r="O31" s="57"/>
      <c r="P31" s="64" t="s">
        <v>11</v>
      </c>
      <c r="Q31" s="57" t="s">
        <v>11</v>
      </c>
      <c r="R31" s="93">
        <v>0.79700000000000004</v>
      </c>
      <c r="S31" s="57" t="s">
        <v>242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0.56799999999999995</v>
      </c>
      <c r="G33" s="59" t="s">
        <v>183</v>
      </c>
      <c r="H33" s="94">
        <v>0.33100000000000002</v>
      </c>
      <c r="I33" s="59" t="s">
        <v>22</v>
      </c>
      <c r="J33" s="94">
        <v>1</v>
      </c>
      <c r="K33" s="59"/>
      <c r="L33" s="60">
        <v>76</v>
      </c>
      <c r="M33" s="59"/>
      <c r="N33" s="60">
        <v>3</v>
      </c>
      <c r="O33" s="61"/>
      <c r="P33" s="65" t="s">
        <v>11</v>
      </c>
      <c r="Q33" s="61" t="s">
        <v>11</v>
      </c>
      <c r="R33" s="94">
        <v>0.89900000000000002</v>
      </c>
      <c r="S33" s="61" t="s">
        <v>17</v>
      </c>
      <c r="T33" s="52"/>
      <c r="U33" s="52"/>
    </row>
    <row r="34" spans="1:21" ht="16.5" x14ac:dyDescent="0.3">
      <c r="A34" s="58" t="s">
        <v>67</v>
      </c>
      <c r="B34" s="55" t="s">
        <v>11</v>
      </c>
      <c r="C34" s="55" t="s">
        <v>11</v>
      </c>
      <c r="D34" s="93">
        <v>0.15</v>
      </c>
      <c r="E34" s="55" t="s">
        <v>90</v>
      </c>
      <c r="F34" s="93">
        <v>0.53600000000000003</v>
      </c>
      <c r="G34" s="55" t="s">
        <v>79</v>
      </c>
      <c r="H34" s="93">
        <v>0.29299999999999998</v>
      </c>
      <c r="I34" s="55" t="s">
        <v>14</v>
      </c>
      <c r="J34" s="93">
        <v>1</v>
      </c>
      <c r="K34" s="55"/>
      <c r="L34" s="56">
        <v>237</v>
      </c>
      <c r="M34" s="55"/>
      <c r="N34" s="56">
        <v>6</v>
      </c>
      <c r="O34" s="57"/>
      <c r="P34" s="93">
        <v>0.17100000000000001</v>
      </c>
      <c r="Q34" s="57" t="s">
        <v>68</v>
      </c>
      <c r="R34" s="93">
        <v>0.82900000000000007</v>
      </c>
      <c r="S34" s="57" t="s">
        <v>68</v>
      </c>
      <c r="T34" s="52"/>
      <c r="U34" s="52"/>
    </row>
    <row r="35" spans="1:21" ht="16.5" x14ac:dyDescent="0.3">
      <c r="A35" s="58" t="s">
        <v>69</v>
      </c>
      <c r="B35" s="59" t="s">
        <v>11</v>
      </c>
      <c r="C35" s="59" t="s">
        <v>11</v>
      </c>
      <c r="D35" s="59" t="s">
        <v>11</v>
      </c>
      <c r="E35" s="59" t="s">
        <v>11</v>
      </c>
      <c r="F35" s="94">
        <v>0.48599999999999999</v>
      </c>
      <c r="G35" s="59" t="s">
        <v>53</v>
      </c>
      <c r="H35" s="94">
        <v>0.41899999999999998</v>
      </c>
      <c r="I35" s="59" t="s">
        <v>210</v>
      </c>
      <c r="J35" s="94">
        <v>1</v>
      </c>
      <c r="K35" s="59"/>
      <c r="L35" s="60">
        <v>92</v>
      </c>
      <c r="M35" s="59"/>
      <c r="N35" s="60">
        <v>0</v>
      </c>
      <c r="O35" s="61"/>
      <c r="P35" s="65" t="s">
        <v>11</v>
      </c>
      <c r="Q35" s="61" t="s">
        <v>11</v>
      </c>
      <c r="R35" s="94">
        <v>0.90500000000000003</v>
      </c>
      <c r="S35" s="61" t="s">
        <v>179</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4.7E-2</v>
      </c>
      <c r="C37" s="55" t="s">
        <v>160</v>
      </c>
      <c r="D37" s="93">
        <v>0.15</v>
      </c>
      <c r="E37" s="55" t="s">
        <v>161</v>
      </c>
      <c r="F37" s="93">
        <v>0.52900000000000003</v>
      </c>
      <c r="G37" s="55" t="s">
        <v>146</v>
      </c>
      <c r="H37" s="93">
        <v>0.27500000000000002</v>
      </c>
      <c r="I37" s="55" t="s">
        <v>98</v>
      </c>
      <c r="J37" s="93">
        <v>1</v>
      </c>
      <c r="K37" s="55"/>
      <c r="L37" s="56">
        <v>77291</v>
      </c>
      <c r="M37" s="55"/>
      <c r="N37" s="56">
        <v>2161</v>
      </c>
      <c r="O37" s="57"/>
      <c r="P37" s="93">
        <v>0.19600000000000001</v>
      </c>
      <c r="Q37" s="57" t="s">
        <v>144</v>
      </c>
      <c r="R37" s="93">
        <v>0.80400000000000005</v>
      </c>
      <c r="S37" s="57" t="s">
        <v>144</v>
      </c>
      <c r="T37" s="52"/>
      <c r="U37" s="52"/>
    </row>
    <row r="38" spans="1:21" ht="16.5" x14ac:dyDescent="0.3">
      <c r="A38" s="58" t="s">
        <v>546</v>
      </c>
      <c r="B38" s="94">
        <v>5.4000000000000006E-2</v>
      </c>
      <c r="C38" s="59" t="s">
        <v>101</v>
      </c>
      <c r="D38" s="94">
        <v>0.154</v>
      </c>
      <c r="E38" s="59" t="s">
        <v>117</v>
      </c>
      <c r="F38" s="94">
        <v>0.54799999999999993</v>
      </c>
      <c r="G38" s="59" t="s">
        <v>10</v>
      </c>
      <c r="H38" s="94">
        <v>0.24299999999999999</v>
      </c>
      <c r="I38" s="59" t="s">
        <v>107</v>
      </c>
      <c r="J38" s="94">
        <v>1</v>
      </c>
      <c r="K38" s="59"/>
      <c r="L38" s="60">
        <v>10505</v>
      </c>
      <c r="M38" s="59"/>
      <c r="N38" s="60">
        <v>283</v>
      </c>
      <c r="O38" s="61"/>
      <c r="P38" s="94">
        <v>0.20899999999999999</v>
      </c>
      <c r="Q38" s="61" t="s">
        <v>108</v>
      </c>
      <c r="R38" s="94">
        <v>0.79099999999999993</v>
      </c>
      <c r="S38" s="61" t="s">
        <v>108</v>
      </c>
      <c r="T38" s="52"/>
      <c r="U38" s="52"/>
    </row>
    <row r="39" spans="1:21" ht="16.5" x14ac:dyDescent="0.3">
      <c r="A39" s="58" t="s">
        <v>547</v>
      </c>
      <c r="B39" s="93">
        <v>3.5000000000000003E-2</v>
      </c>
      <c r="C39" s="55" t="s">
        <v>99</v>
      </c>
      <c r="D39" s="93">
        <v>0.11900000000000001</v>
      </c>
      <c r="E39" s="55" t="s">
        <v>146</v>
      </c>
      <c r="F39" s="93">
        <v>0.55600000000000005</v>
      </c>
      <c r="G39" s="55" t="s">
        <v>104</v>
      </c>
      <c r="H39" s="93">
        <v>0.29100000000000004</v>
      </c>
      <c r="I39" s="55" t="s">
        <v>102</v>
      </c>
      <c r="J39" s="93">
        <v>1</v>
      </c>
      <c r="K39" s="55"/>
      <c r="L39" s="56">
        <v>4374</v>
      </c>
      <c r="M39" s="55"/>
      <c r="N39" s="56">
        <v>103</v>
      </c>
      <c r="O39" s="57"/>
      <c r="P39" s="93">
        <v>0.153</v>
      </c>
      <c r="Q39" s="57" t="s">
        <v>145</v>
      </c>
      <c r="R39" s="93">
        <v>0.84699999999999998</v>
      </c>
      <c r="S39" s="57" t="s">
        <v>145</v>
      </c>
      <c r="T39" s="52"/>
      <c r="U39" s="52"/>
    </row>
    <row r="40" spans="1:21" ht="16.5" x14ac:dyDescent="0.3">
      <c r="A40" s="58" t="s">
        <v>548</v>
      </c>
      <c r="B40" s="94">
        <v>4.7E-2</v>
      </c>
      <c r="C40" s="59" t="s">
        <v>144</v>
      </c>
      <c r="D40" s="94">
        <v>0.13600000000000001</v>
      </c>
      <c r="E40" s="59" t="s">
        <v>103</v>
      </c>
      <c r="F40" s="94">
        <v>0.53700000000000003</v>
      </c>
      <c r="G40" s="59" t="s">
        <v>104</v>
      </c>
      <c r="H40" s="94">
        <v>0.28000000000000003</v>
      </c>
      <c r="I40" s="59" t="s">
        <v>102</v>
      </c>
      <c r="J40" s="94">
        <v>1</v>
      </c>
      <c r="K40" s="59"/>
      <c r="L40" s="60">
        <v>3583</v>
      </c>
      <c r="M40" s="59"/>
      <c r="N40" s="60">
        <v>97</v>
      </c>
      <c r="O40" s="61"/>
      <c r="P40" s="94">
        <v>0.184</v>
      </c>
      <c r="Q40" s="61" t="s">
        <v>105</v>
      </c>
      <c r="R40" s="94">
        <v>0.81599999999999995</v>
      </c>
      <c r="S40" s="61" t="s">
        <v>105</v>
      </c>
      <c r="T40" s="52"/>
      <c r="U40" s="52"/>
    </row>
    <row r="41" spans="1:21" ht="16.5" x14ac:dyDescent="0.3">
      <c r="A41" s="58" t="s">
        <v>549</v>
      </c>
      <c r="B41" s="93">
        <v>4.7E-2</v>
      </c>
      <c r="C41" s="55" t="s">
        <v>106</v>
      </c>
      <c r="D41" s="93">
        <v>0.16200000000000001</v>
      </c>
      <c r="E41" s="55" t="s">
        <v>44</v>
      </c>
      <c r="F41" s="93">
        <v>0.49299999999999999</v>
      </c>
      <c r="G41" s="55" t="s">
        <v>48</v>
      </c>
      <c r="H41" s="93">
        <v>0.29799999999999999</v>
      </c>
      <c r="I41" s="55" t="s">
        <v>89</v>
      </c>
      <c r="J41" s="93">
        <v>1</v>
      </c>
      <c r="K41" s="55"/>
      <c r="L41" s="56">
        <v>3625</v>
      </c>
      <c r="M41" s="55"/>
      <c r="N41" s="56">
        <v>91</v>
      </c>
      <c r="O41" s="57"/>
      <c r="P41" s="93">
        <v>0.20899999999999999</v>
      </c>
      <c r="Q41" s="57" t="s">
        <v>90</v>
      </c>
      <c r="R41" s="93">
        <v>0.79099999999999993</v>
      </c>
      <c r="S41" s="57" t="s">
        <v>90</v>
      </c>
      <c r="T41" s="52"/>
      <c r="U41" s="52"/>
    </row>
    <row r="42" spans="1:21" ht="16.5" x14ac:dyDescent="0.3">
      <c r="A42" s="58" t="s">
        <v>550</v>
      </c>
      <c r="B42" s="94">
        <v>3.6000000000000004E-2</v>
      </c>
      <c r="C42" s="59" t="s">
        <v>99</v>
      </c>
      <c r="D42" s="94">
        <v>0.13300000000000001</v>
      </c>
      <c r="E42" s="59" t="s">
        <v>148</v>
      </c>
      <c r="F42" s="94">
        <v>0.57200000000000006</v>
      </c>
      <c r="G42" s="59" t="s">
        <v>112</v>
      </c>
      <c r="H42" s="94">
        <v>0.25900000000000001</v>
      </c>
      <c r="I42" s="59" t="s">
        <v>111</v>
      </c>
      <c r="J42" s="94">
        <v>1</v>
      </c>
      <c r="K42" s="59"/>
      <c r="L42" s="60">
        <v>3698</v>
      </c>
      <c r="M42" s="59"/>
      <c r="N42" s="60">
        <v>112</v>
      </c>
      <c r="O42" s="61"/>
      <c r="P42" s="94">
        <v>0.16899999999999998</v>
      </c>
      <c r="Q42" s="61" t="s">
        <v>118</v>
      </c>
      <c r="R42" s="94">
        <v>0.83099999999999996</v>
      </c>
      <c r="S42" s="61" t="s">
        <v>118</v>
      </c>
      <c r="T42" s="52"/>
      <c r="U42" s="52"/>
    </row>
    <row r="43" spans="1:21" ht="16.5" x14ac:dyDescent="0.3">
      <c r="A43" s="58" t="s">
        <v>551</v>
      </c>
      <c r="B43" s="93">
        <v>6.9000000000000006E-2</v>
      </c>
      <c r="C43" s="55" t="s">
        <v>118</v>
      </c>
      <c r="D43" s="93">
        <v>0.193</v>
      </c>
      <c r="E43" s="55" t="s">
        <v>109</v>
      </c>
      <c r="F43" s="93">
        <v>0.51300000000000001</v>
      </c>
      <c r="G43" s="55" t="s">
        <v>43</v>
      </c>
      <c r="H43" s="93">
        <v>0.22500000000000001</v>
      </c>
      <c r="I43" s="55" t="s">
        <v>127</v>
      </c>
      <c r="J43" s="93">
        <v>1</v>
      </c>
      <c r="K43" s="55"/>
      <c r="L43" s="56">
        <v>2164</v>
      </c>
      <c r="M43" s="55"/>
      <c r="N43" s="56">
        <v>65</v>
      </c>
      <c r="O43" s="57"/>
      <c r="P43" s="93">
        <v>0.26200000000000001</v>
      </c>
      <c r="Q43" s="57" t="s">
        <v>110</v>
      </c>
      <c r="R43" s="93">
        <v>0.73799999999999999</v>
      </c>
      <c r="S43" s="57" t="s">
        <v>110</v>
      </c>
      <c r="T43" s="52"/>
      <c r="U43" s="52"/>
    </row>
    <row r="44" spans="1:21" ht="16.5" x14ac:dyDescent="0.3">
      <c r="A44" s="58" t="s">
        <v>552</v>
      </c>
      <c r="B44" s="94">
        <v>5.2000000000000005E-2</v>
      </c>
      <c r="C44" s="59" t="s">
        <v>103</v>
      </c>
      <c r="D44" s="94">
        <v>0.155</v>
      </c>
      <c r="E44" s="59" t="s">
        <v>114</v>
      </c>
      <c r="F44" s="94">
        <v>0.51800000000000002</v>
      </c>
      <c r="G44" s="59" t="s">
        <v>125</v>
      </c>
      <c r="H44" s="94">
        <v>0.27500000000000002</v>
      </c>
      <c r="I44" s="59" t="s">
        <v>112</v>
      </c>
      <c r="J44" s="94">
        <v>1</v>
      </c>
      <c r="K44" s="59"/>
      <c r="L44" s="60">
        <v>3090</v>
      </c>
      <c r="M44" s="59"/>
      <c r="N44" s="60">
        <v>88</v>
      </c>
      <c r="O44" s="61"/>
      <c r="P44" s="94">
        <v>0.20699999999999999</v>
      </c>
      <c r="Q44" s="61" t="s">
        <v>127</v>
      </c>
      <c r="R44" s="94">
        <v>0.79299999999999993</v>
      </c>
      <c r="S44" s="61" t="s">
        <v>127</v>
      </c>
      <c r="T44" s="52"/>
      <c r="U44" s="52"/>
    </row>
    <row r="45" spans="1:21" ht="16.5" x14ac:dyDescent="0.3">
      <c r="A45" s="58" t="s">
        <v>553</v>
      </c>
      <c r="B45" s="93">
        <v>6.8000000000000005E-2</v>
      </c>
      <c r="C45" s="55" t="s">
        <v>118</v>
      </c>
      <c r="D45" s="93">
        <v>0.16600000000000001</v>
      </c>
      <c r="E45" s="55" t="s">
        <v>112</v>
      </c>
      <c r="F45" s="93">
        <v>0.58099999999999996</v>
      </c>
      <c r="G45" s="55" t="s">
        <v>89</v>
      </c>
      <c r="H45" s="93">
        <v>0.184</v>
      </c>
      <c r="I45" s="55" t="s">
        <v>141</v>
      </c>
      <c r="J45" s="93">
        <v>1</v>
      </c>
      <c r="K45" s="55"/>
      <c r="L45" s="56">
        <v>1527</v>
      </c>
      <c r="M45" s="55"/>
      <c r="N45" s="56">
        <v>49</v>
      </c>
      <c r="O45" s="57"/>
      <c r="P45" s="93">
        <v>0.23499999999999999</v>
      </c>
      <c r="Q45" s="57" t="s">
        <v>10</v>
      </c>
      <c r="R45" s="93">
        <v>0.76500000000000001</v>
      </c>
      <c r="S45" s="57" t="s">
        <v>10</v>
      </c>
      <c r="T45" s="52"/>
      <c r="U45" s="52"/>
    </row>
    <row r="46" spans="1:21" ht="16.5" x14ac:dyDescent="0.3">
      <c r="A46" s="58" t="s">
        <v>554</v>
      </c>
      <c r="B46" s="94">
        <v>0.05</v>
      </c>
      <c r="C46" s="59" t="s">
        <v>144</v>
      </c>
      <c r="D46" s="94">
        <v>0.19399999999999998</v>
      </c>
      <c r="E46" s="59" t="s">
        <v>114</v>
      </c>
      <c r="F46" s="94">
        <v>0.51100000000000001</v>
      </c>
      <c r="G46" s="59" t="s">
        <v>127</v>
      </c>
      <c r="H46" s="94">
        <v>0.245</v>
      </c>
      <c r="I46" s="59" t="s">
        <v>118</v>
      </c>
      <c r="J46" s="94">
        <v>1</v>
      </c>
      <c r="K46" s="59"/>
      <c r="L46" s="60">
        <v>10531</v>
      </c>
      <c r="M46" s="59"/>
      <c r="N46" s="60">
        <v>345</v>
      </c>
      <c r="O46" s="61"/>
      <c r="P46" s="94">
        <v>0.245</v>
      </c>
      <c r="Q46" s="61" t="s">
        <v>117</v>
      </c>
      <c r="R46" s="94">
        <v>0.755</v>
      </c>
      <c r="S46" s="61" t="s">
        <v>117</v>
      </c>
      <c r="T46" s="52"/>
      <c r="U46" s="52"/>
    </row>
    <row r="47" spans="1:21" ht="16.5" x14ac:dyDescent="0.3">
      <c r="A47" s="58" t="s">
        <v>555</v>
      </c>
      <c r="B47" s="93">
        <v>7.5999999999999998E-2</v>
      </c>
      <c r="C47" s="55" t="s">
        <v>89</v>
      </c>
      <c r="D47" s="93">
        <v>0.16</v>
      </c>
      <c r="E47" s="55" t="s">
        <v>48</v>
      </c>
      <c r="F47" s="93">
        <v>0.501</v>
      </c>
      <c r="G47" s="55" t="s">
        <v>179</v>
      </c>
      <c r="H47" s="93">
        <v>0.26300000000000001</v>
      </c>
      <c r="I47" s="55" t="s">
        <v>15</v>
      </c>
      <c r="J47" s="93">
        <v>1</v>
      </c>
      <c r="K47" s="55"/>
      <c r="L47" s="56">
        <v>1157</v>
      </c>
      <c r="M47" s="55"/>
      <c r="N47" s="56">
        <v>21</v>
      </c>
      <c r="O47" s="57"/>
      <c r="P47" s="93">
        <v>0.23600000000000002</v>
      </c>
      <c r="Q47" s="57" t="s">
        <v>14</v>
      </c>
      <c r="R47" s="93">
        <v>0.76400000000000001</v>
      </c>
      <c r="S47" s="57" t="s">
        <v>14</v>
      </c>
      <c r="T47" s="52"/>
      <c r="U47" s="52"/>
    </row>
    <row r="48" spans="1:21" ht="16.5" x14ac:dyDescent="0.3">
      <c r="A48" s="58" t="s">
        <v>556</v>
      </c>
      <c r="B48" s="94">
        <v>3.4000000000000002E-2</v>
      </c>
      <c r="C48" s="59" t="s">
        <v>143</v>
      </c>
      <c r="D48" s="94">
        <v>0.14699999999999999</v>
      </c>
      <c r="E48" s="59" t="s">
        <v>102</v>
      </c>
      <c r="F48" s="94">
        <v>0.52800000000000002</v>
      </c>
      <c r="G48" s="59" t="s">
        <v>113</v>
      </c>
      <c r="H48" s="94">
        <v>0.29100000000000004</v>
      </c>
      <c r="I48" s="59" t="s">
        <v>106</v>
      </c>
      <c r="J48" s="94">
        <v>1</v>
      </c>
      <c r="K48" s="59"/>
      <c r="L48" s="60">
        <v>11927</v>
      </c>
      <c r="M48" s="59"/>
      <c r="N48" s="60">
        <v>318</v>
      </c>
      <c r="O48" s="61"/>
      <c r="P48" s="94">
        <v>0.18100000000000002</v>
      </c>
      <c r="Q48" s="61" t="s">
        <v>115</v>
      </c>
      <c r="R48" s="94">
        <v>0.81900000000000006</v>
      </c>
      <c r="S48" s="61" t="s">
        <v>115</v>
      </c>
      <c r="T48" s="52"/>
      <c r="U48" s="52"/>
    </row>
    <row r="49" spans="1:21" ht="16.5" x14ac:dyDescent="0.3">
      <c r="A49" s="58" t="s">
        <v>557</v>
      </c>
      <c r="B49" s="93">
        <v>2.7999999999999997E-2</v>
      </c>
      <c r="C49" s="55" t="s">
        <v>145</v>
      </c>
      <c r="D49" s="93">
        <v>0.129</v>
      </c>
      <c r="E49" s="55" t="s">
        <v>100</v>
      </c>
      <c r="F49" s="93">
        <v>0.51400000000000001</v>
      </c>
      <c r="G49" s="55" t="s">
        <v>88</v>
      </c>
      <c r="H49" s="93">
        <v>0.32899999999999996</v>
      </c>
      <c r="I49" s="55" t="s">
        <v>55</v>
      </c>
      <c r="J49" s="93">
        <v>1</v>
      </c>
      <c r="K49" s="55"/>
      <c r="L49" s="56">
        <v>2943</v>
      </c>
      <c r="M49" s="55"/>
      <c r="N49" s="56">
        <v>75</v>
      </c>
      <c r="O49" s="57"/>
      <c r="P49" s="93">
        <v>0.157</v>
      </c>
      <c r="Q49" s="57" t="s">
        <v>49</v>
      </c>
      <c r="R49" s="93">
        <v>0.84299999999999997</v>
      </c>
      <c r="S49" s="57" t="s">
        <v>49</v>
      </c>
      <c r="T49" s="52"/>
      <c r="U49" s="52"/>
    </row>
    <row r="50" spans="1:21" ht="16.5" x14ac:dyDescent="0.3">
      <c r="A50" s="58" t="s">
        <v>558</v>
      </c>
      <c r="B50" s="94">
        <v>7.2000000000000008E-2</v>
      </c>
      <c r="C50" s="59" t="s">
        <v>117</v>
      </c>
      <c r="D50" s="94">
        <v>0.193</v>
      </c>
      <c r="E50" s="59" t="s">
        <v>90</v>
      </c>
      <c r="F50" s="94">
        <v>0.49700000000000005</v>
      </c>
      <c r="G50" s="59" t="s">
        <v>85</v>
      </c>
      <c r="H50" s="94">
        <v>0.23800000000000002</v>
      </c>
      <c r="I50" s="59" t="s">
        <v>154</v>
      </c>
      <c r="J50" s="94">
        <v>1</v>
      </c>
      <c r="K50" s="59"/>
      <c r="L50" s="60">
        <v>2284</v>
      </c>
      <c r="M50" s="59"/>
      <c r="N50" s="60">
        <v>59</v>
      </c>
      <c r="O50" s="61"/>
      <c r="P50" s="94">
        <v>0.26500000000000001</v>
      </c>
      <c r="Q50" s="61" t="s">
        <v>68</v>
      </c>
      <c r="R50" s="94">
        <v>0.73499999999999999</v>
      </c>
      <c r="S50" s="61" t="s">
        <v>68</v>
      </c>
      <c r="T50" s="52"/>
      <c r="U50" s="52"/>
    </row>
    <row r="51" spans="1:21" ht="16.5" x14ac:dyDescent="0.3">
      <c r="A51" s="58" t="s">
        <v>559</v>
      </c>
      <c r="B51" s="93">
        <v>5.0999999999999997E-2</v>
      </c>
      <c r="C51" s="55" t="s">
        <v>100</v>
      </c>
      <c r="D51" s="93">
        <v>0.156</v>
      </c>
      <c r="E51" s="55" t="s">
        <v>179</v>
      </c>
      <c r="F51" s="93">
        <v>0.57799999999999996</v>
      </c>
      <c r="G51" s="55" t="s">
        <v>20</v>
      </c>
      <c r="H51" s="93">
        <v>0.214</v>
      </c>
      <c r="I51" s="55" t="s">
        <v>128</v>
      </c>
      <c r="J51" s="93">
        <v>1</v>
      </c>
      <c r="K51" s="55"/>
      <c r="L51" s="56">
        <v>1236</v>
      </c>
      <c r="M51" s="55"/>
      <c r="N51" s="56">
        <v>55</v>
      </c>
      <c r="O51" s="57"/>
      <c r="P51" s="93">
        <v>0.20699999999999999</v>
      </c>
      <c r="Q51" s="57" t="s">
        <v>137</v>
      </c>
      <c r="R51" s="93">
        <v>0.79299999999999993</v>
      </c>
      <c r="S51" s="57" t="s">
        <v>137</v>
      </c>
      <c r="T51" s="52"/>
      <c r="U51" s="52"/>
    </row>
    <row r="52" spans="1:21" ht="16.5" x14ac:dyDescent="0.3">
      <c r="A52" s="58" t="s">
        <v>560</v>
      </c>
      <c r="B52" s="94">
        <v>5.2000000000000005E-2</v>
      </c>
      <c r="C52" s="59" t="s">
        <v>141</v>
      </c>
      <c r="D52" s="94">
        <v>0.11199999999999999</v>
      </c>
      <c r="E52" s="59" t="s">
        <v>49</v>
      </c>
      <c r="F52" s="94">
        <v>0.50600000000000001</v>
      </c>
      <c r="G52" s="59" t="s">
        <v>14</v>
      </c>
      <c r="H52" s="94">
        <v>0.33100000000000002</v>
      </c>
      <c r="I52" s="59" t="s">
        <v>120</v>
      </c>
      <c r="J52" s="94">
        <v>1</v>
      </c>
      <c r="K52" s="59"/>
      <c r="L52" s="60">
        <v>3151</v>
      </c>
      <c r="M52" s="59"/>
      <c r="N52" s="60">
        <v>97</v>
      </c>
      <c r="O52" s="61"/>
      <c r="P52" s="94">
        <v>0.16300000000000001</v>
      </c>
      <c r="Q52" s="61" t="s">
        <v>48</v>
      </c>
      <c r="R52" s="94">
        <v>0.83700000000000008</v>
      </c>
      <c r="S52" s="61" t="s">
        <v>48</v>
      </c>
      <c r="T52" s="52"/>
      <c r="U52" s="52"/>
    </row>
    <row r="53" spans="1:21" ht="16.5" x14ac:dyDescent="0.3">
      <c r="A53" s="58" t="s">
        <v>561</v>
      </c>
      <c r="B53" s="93">
        <v>7.0000000000000007E-2</v>
      </c>
      <c r="C53" s="55" t="s">
        <v>141</v>
      </c>
      <c r="D53" s="93">
        <v>0.115</v>
      </c>
      <c r="E53" s="55" t="s">
        <v>141</v>
      </c>
      <c r="F53" s="93">
        <v>0.58899999999999997</v>
      </c>
      <c r="G53" s="55" t="s">
        <v>120</v>
      </c>
      <c r="H53" s="93">
        <v>0.22600000000000001</v>
      </c>
      <c r="I53" s="55" t="s">
        <v>8</v>
      </c>
      <c r="J53" s="93">
        <v>1</v>
      </c>
      <c r="K53" s="55"/>
      <c r="L53" s="56">
        <v>1813</v>
      </c>
      <c r="M53" s="55"/>
      <c r="N53" s="56">
        <v>58</v>
      </c>
      <c r="O53" s="57"/>
      <c r="P53" s="93">
        <v>0.185</v>
      </c>
      <c r="Q53" s="57" t="s">
        <v>10</v>
      </c>
      <c r="R53" s="93">
        <v>0.81499999999999995</v>
      </c>
      <c r="S53" s="57" t="s">
        <v>10</v>
      </c>
      <c r="T53" s="52"/>
      <c r="U53" s="52"/>
    </row>
    <row r="54" spans="1:21" ht="16.5" x14ac:dyDescent="0.3">
      <c r="A54" s="58" t="s">
        <v>562</v>
      </c>
      <c r="B54" s="94">
        <v>4.9000000000000002E-2</v>
      </c>
      <c r="C54" s="59" t="s">
        <v>127</v>
      </c>
      <c r="D54" s="94">
        <v>0.106</v>
      </c>
      <c r="E54" s="59" t="s">
        <v>107</v>
      </c>
      <c r="F54" s="94">
        <v>0.502</v>
      </c>
      <c r="G54" s="59" t="s">
        <v>14</v>
      </c>
      <c r="H54" s="94">
        <v>0.34299999999999997</v>
      </c>
      <c r="I54" s="59" t="s">
        <v>42</v>
      </c>
      <c r="J54" s="94">
        <v>1</v>
      </c>
      <c r="K54" s="59"/>
      <c r="L54" s="60">
        <v>1510</v>
      </c>
      <c r="M54" s="59"/>
      <c r="N54" s="60">
        <v>47</v>
      </c>
      <c r="O54" s="61"/>
      <c r="P54" s="94">
        <v>0.155</v>
      </c>
      <c r="Q54" s="61" t="s">
        <v>60</v>
      </c>
      <c r="R54" s="94">
        <v>0.84499999999999997</v>
      </c>
      <c r="S54" s="61" t="s">
        <v>60</v>
      </c>
      <c r="T54" s="52"/>
      <c r="U54" s="52"/>
    </row>
    <row r="55" spans="1:21" ht="16.5" x14ac:dyDescent="0.3">
      <c r="A55" s="58" t="s">
        <v>563</v>
      </c>
      <c r="B55" s="93">
        <v>0.02</v>
      </c>
      <c r="C55" s="55" t="s">
        <v>144</v>
      </c>
      <c r="D55" s="93">
        <v>0.12300000000000001</v>
      </c>
      <c r="E55" s="55" t="s">
        <v>9</v>
      </c>
      <c r="F55" s="93">
        <v>0.49</v>
      </c>
      <c r="G55" s="55" t="s">
        <v>90</v>
      </c>
      <c r="H55" s="93">
        <v>0.36599999999999999</v>
      </c>
      <c r="I55" s="55" t="s">
        <v>90</v>
      </c>
      <c r="J55" s="93">
        <v>1</v>
      </c>
      <c r="K55" s="55"/>
      <c r="L55" s="56">
        <v>1663</v>
      </c>
      <c r="M55" s="55"/>
      <c r="N55" s="56">
        <v>33</v>
      </c>
      <c r="O55" s="57"/>
      <c r="P55" s="93">
        <v>0.14400000000000002</v>
      </c>
      <c r="Q55" s="57" t="s">
        <v>100</v>
      </c>
      <c r="R55" s="93">
        <v>0.85599999999999998</v>
      </c>
      <c r="S55" s="57" t="s">
        <v>100</v>
      </c>
      <c r="T55" s="52"/>
      <c r="U55" s="52"/>
    </row>
    <row r="56" spans="1:21" ht="16.5" x14ac:dyDescent="0.3">
      <c r="A56" s="58" t="s">
        <v>564</v>
      </c>
      <c r="B56" s="94">
        <v>1.8000000000000002E-2</v>
      </c>
      <c r="C56" s="59" t="s">
        <v>97</v>
      </c>
      <c r="D56" s="94">
        <v>7.0000000000000007E-2</v>
      </c>
      <c r="E56" s="59" t="s">
        <v>106</v>
      </c>
      <c r="F56" s="94">
        <v>0.52400000000000002</v>
      </c>
      <c r="G56" s="59" t="s">
        <v>48</v>
      </c>
      <c r="H56" s="94">
        <v>0.38799999999999996</v>
      </c>
      <c r="I56" s="59" t="s">
        <v>59</v>
      </c>
      <c r="J56" s="94">
        <v>1</v>
      </c>
      <c r="K56" s="59"/>
      <c r="L56" s="60">
        <v>3061</v>
      </c>
      <c r="M56" s="59"/>
      <c r="N56" s="60">
        <v>73</v>
      </c>
      <c r="O56" s="61"/>
      <c r="P56" s="94">
        <v>8.8000000000000009E-2</v>
      </c>
      <c r="Q56" s="61" t="s">
        <v>117</v>
      </c>
      <c r="R56" s="94">
        <v>0.91200000000000003</v>
      </c>
      <c r="S56" s="61" t="s">
        <v>117</v>
      </c>
      <c r="T56" s="52"/>
      <c r="U56" s="52"/>
    </row>
    <row r="57" spans="1:21" ht="16.5" x14ac:dyDescent="0.3">
      <c r="A57" s="58" t="s">
        <v>565</v>
      </c>
      <c r="B57" s="93">
        <v>2.5000000000000001E-2</v>
      </c>
      <c r="C57" s="55" t="s">
        <v>143</v>
      </c>
      <c r="D57" s="93">
        <v>8.900000000000001E-2</v>
      </c>
      <c r="E57" s="55" t="s">
        <v>103</v>
      </c>
      <c r="F57" s="93">
        <v>0.503</v>
      </c>
      <c r="G57" s="55" t="s">
        <v>141</v>
      </c>
      <c r="H57" s="93">
        <v>0.38400000000000001</v>
      </c>
      <c r="I57" s="55" t="s">
        <v>141</v>
      </c>
      <c r="J57" s="93">
        <v>1</v>
      </c>
      <c r="K57" s="55"/>
      <c r="L57" s="56">
        <v>3412</v>
      </c>
      <c r="M57" s="55"/>
      <c r="N57" s="56">
        <v>91</v>
      </c>
      <c r="O57" s="57"/>
      <c r="P57" s="93">
        <v>0.114</v>
      </c>
      <c r="Q57" s="57" t="s">
        <v>101</v>
      </c>
      <c r="R57" s="93">
        <v>0.8859999999999999</v>
      </c>
      <c r="S57" s="57" t="s">
        <v>101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451</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445</v>
      </c>
      <c r="C2" s="109"/>
      <c r="D2" s="109" t="s">
        <v>446</v>
      </c>
      <c r="E2" s="109"/>
      <c r="F2" s="109" t="s">
        <v>447</v>
      </c>
      <c r="G2" s="109"/>
      <c r="H2" s="109" t="s">
        <v>448</v>
      </c>
      <c r="I2" s="109"/>
      <c r="J2" s="113" t="s">
        <v>4</v>
      </c>
      <c r="K2" s="113"/>
      <c r="L2" s="109" t="s">
        <v>5</v>
      </c>
      <c r="M2" s="109"/>
      <c r="N2" s="109" t="s">
        <v>6</v>
      </c>
      <c r="O2" s="109"/>
      <c r="P2" s="109" t="s">
        <v>449</v>
      </c>
      <c r="Q2" s="109"/>
      <c r="R2" s="109" t="s">
        <v>452</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6.3E-2</v>
      </c>
      <c r="E4" s="55" t="s">
        <v>118</v>
      </c>
      <c r="F4" s="93">
        <v>0.31900000000000001</v>
      </c>
      <c r="G4" s="55" t="s">
        <v>76</v>
      </c>
      <c r="H4" s="93">
        <v>0.59799999999999998</v>
      </c>
      <c r="I4" s="55" t="s">
        <v>44</v>
      </c>
      <c r="J4" s="93">
        <v>1</v>
      </c>
      <c r="K4" s="55"/>
      <c r="L4" s="56">
        <v>397</v>
      </c>
      <c r="M4" s="55"/>
      <c r="N4" s="56">
        <v>17</v>
      </c>
      <c r="O4" s="57"/>
      <c r="P4" s="93">
        <v>8.3000000000000004E-2</v>
      </c>
      <c r="Q4" s="57" t="s">
        <v>117</v>
      </c>
      <c r="R4" s="93">
        <v>0.91700000000000004</v>
      </c>
      <c r="S4" s="57" t="s">
        <v>117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0.20100000000000001</v>
      </c>
      <c r="G6" s="59" t="s">
        <v>14</v>
      </c>
      <c r="H6" s="94">
        <v>0.76200000000000001</v>
      </c>
      <c r="I6" s="59" t="s">
        <v>176</v>
      </c>
      <c r="J6" s="94">
        <v>1</v>
      </c>
      <c r="K6" s="59"/>
      <c r="L6" s="60">
        <v>182</v>
      </c>
      <c r="M6" s="59"/>
      <c r="N6" s="60">
        <v>9</v>
      </c>
      <c r="O6" s="61"/>
      <c r="P6" s="65" t="s">
        <v>11</v>
      </c>
      <c r="Q6" s="61" t="s">
        <v>11</v>
      </c>
      <c r="R6" s="94">
        <v>0.96200000000000008</v>
      </c>
      <c r="S6" s="61" t="s">
        <v>141</v>
      </c>
      <c r="T6" s="52"/>
      <c r="U6" s="52"/>
    </row>
    <row r="7" spans="1:21" ht="16.5" x14ac:dyDescent="0.3">
      <c r="A7" s="58" t="s">
        <v>16</v>
      </c>
      <c r="B7" s="55" t="s">
        <v>11</v>
      </c>
      <c r="C7" s="55" t="s">
        <v>11</v>
      </c>
      <c r="D7" s="93">
        <v>9.6000000000000002E-2</v>
      </c>
      <c r="E7" s="55" t="s">
        <v>100</v>
      </c>
      <c r="F7" s="93">
        <v>0.436</v>
      </c>
      <c r="G7" s="55" t="s">
        <v>179</v>
      </c>
      <c r="H7" s="93">
        <v>0.43700000000000006</v>
      </c>
      <c r="I7" s="55" t="s">
        <v>57</v>
      </c>
      <c r="J7" s="93">
        <v>1</v>
      </c>
      <c r="K7" s="55"/>
      <c r="L7" s="56">
        <v>215</v>
      </c>
      <c r="M7" s="55"/>
      <c r="N7" s="56">
        <v>8</v>
      </c>
      <c r="O7" s="57"/>
      <c r="P7" s="93">
        <v>0.128</v>
      </c>
      <c r="Q7" s="57" t="s">
        <v>60</v>
      </c>
      <c r="R7" s="93">
        <v>0.872</v>
      </c>
      <c r="S7" s="57" t="s">
        <v>60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0.33200000000000002</v>
      </c>
      <c r="G9" s="59" t="s">
        <v>170</v>
      </c>
      <c r="H9" s="94">
        <v>0.48200000000000004</v>
      </c>
      <c r="I9" s="59" t="s">
        <v>66</v>
      </c>
      <c r="J9" s="94">
        <v>1</v>
      </c>
      <c r="K9" s="59"/>
      <c r="L9" s="60">
        <v>59</v>
      </c>
      <c r="M9" s="59"/>
      <c r="N9" s="60">
        <v>1</v>
      </c>
      <c r="O9" s="61"/>
      <c r="P9" s="94">
        <v>0.187</v>
      </c>
      <c r="Q9" s="61" t="s">
        <v>175</v>
      </c>
      <c r="R9" s="94">
        <v>0.81299999999999994</v>
      </c>
      <c r="S9" s="61" t="s">
        <v>175</v>
      </c>
      <c r="T9" s="52"/>
      <c r="U9" s="52"/>
    </row>
    <row r="10" spans="1:21" ht="16.5" x14ac:dyDescent="0.3">
      <c r="A10" s="58" t="s">
        <v>21</v>
      </c>
      <c r="B10" s="55" t="s">
        <v>11</v>
      </c>
      <c r="C10" s="55" t="s">
        <v>11</v>
      </c>
      <c r="D10" s="55" t="s">
        <v>11</v>
      </c>
      <c r="E10" s="55" t="s">
        <v>11</v>
      </c>
      <c r="F10" s="93">
        <v>0.33399999999999996</v>
      </c>
      <c r="G10" s="55" t="s">
        <v>155</v>
      </c>
      <c r="H10" s="93">
        <v>0.57399999999999995</v>
      </c>
      <c r="I10" s="55" t="s">
        <v>274</v>
      </c>
      <c r="J10" s="93">
        <v>1</v>
      </c>
      <c r="K10" s="55"/>
      <c r="L10" s="56">
        <v>76</v>
      </c>
      <c r="M10" s="55"/>
      <c r="N10" s="56">
        <v>2</v>
      </c>
      <c r="O10" s="57"/>
      <c r="P10" s="64" t="s">
        <v>11</v>
      </c>
      <c r="Q10" s="57" t="s">
        <v>11</v>
      </c>
      <c r="R10" s="93">
        <v>0.90799999999999992</v>
      </c>
      <c r="S10" s="57" t="s">
        <v>17</v>
      </c>
      <c r="T10" s="52"/>
      <c r="U10" s="52"/>
    </row>
    <row r="11" spans="1:21" ht="16.5" x14ac:dyDescent="0.3">
      <c r="A11" s="58" t="s">
        <v>25</v>
      </c>
      <c r="B11" s="59" t="s">
        <v>11</v>
      </c>
      <c r="C11" s="59" t="s">
        <v>11</v>
      </c>
      <c r="D11" s="59" t="s">
        <v>11</v>
      </c>
      <c r="E11" s="59" t="s">
        <v>11</v>
      </c>
      <c r="F11" s="94">
        <v>0.312</v>
      </c>
      <c r="G11" s="59" t="s">
        <v>187</v>
      </c>
      <c r="H11" s="94">
        <v>0.61599999999999999</v>
      </c>
      <c r="I11" s="59" t="s">
        <v>78</v>
      </c>
      <c r="J11" s="94">
        <v>1</v>
      </c>
      <c r="K11" s="59"/>
      <c r="L11" s="60">
        <v>121</v>
      </c>
      <c r="M11" s="59"/>
      <c r="N11" s="60">
        <v>2</v>
      </c>
      <c r="O11" s="61"/>
      <c r="P11" s="65" t="s">
        <v>11</v>
      </c>
      <c r="Q11" s="61" t="s">
        <v>11</v>
      </c>
      <c r="R11" s="94">
        <v>0.92799999999999994</v>
      </c>
      <c r="S11" s="61" t="s">
        <v>42</v>
      </c>
      <c r="T11" s="52"/>
      <c r="U11" s="52"/>
    </row>
    <row r="12" spans="1:21" ht="16.5" x14ac:dyDescent="0.3">
      <c r="A12" s="58" t="s">
        <v>28</v>
      </c>
      <c r="B12" s="55" t="s">
        <v>11</v>
      </c>
      <c r="C12" s="55" t="s">
        <v>11</v>
      </c>
      <c r="D12" s="55" t="s">
        <v>11</v>
      </c>
      <c r="E12" s="55" t="s">
        <v>11</v>
      </c>
      <c r="F12" s="93">
        <v>0.308</v>
      </c>
      <c r="G12" s="55" t="s">
        <v>137</v>
      </c>
      <c r="H12" s="93">
        <v>0.64500000000000002</v>
      </c>
      <c r="I12" s="55" t="s">
        <v>91</v>
      </c>
      <c r="J12" s="93">
        <v>1</v>
      </c>
      <c r="K12" s="55"/>
      <c r="L12" s="56">
        <v>141</v>
      </c>
      <c r="M12" s="55"/>
      <c r="N12" s="56">
        <v>12</v>
      </c>
      <c r="O12" s="57"/>
      <c r="P12" s="64" t="s">
        <v>11</v>
      </c>
      <c r="Q12" s="57" t="s">
        <v>11</v>
      </c>
      <c r="R12" s="93">
        <v>0.95400000000000007</v>
      </c>
      <c r="S12" s="57" t="s">
        <v>109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7.0999999999999994E-2</v>
      </c>
      <c r="E14" s="59" t="s">
        <v>109</v>
      </c>
      <c r="F14" s="94">
        <v>0.32700000000000001</v>
      </c>
      <c r="G14" s="59" t="s">
        <v>30</v>
      </c>
      <c r="H14" s="94">
        <v>0.57899999999999996</v>
      </c>
      <c r="I14" s="59" t="s">
        <v>188</v>
      </c>
      <c r="J14" s="94">
        <v>1</v>
      </c>
      <c r="K14" s="59"/>
      <c r="L14" s="60">
        <v>251</v>
      </c>
      <c r="M14" s="59"/>
      <c r="N14" s="60">
        <v>11</v>
      </c>
      <c r="O14" s="61"/>
      <c r="P14" s="94">
        <v>9.4E-2</v>
      </c>
      <c r="Q14" s="61" t="s">
        <v>110</v>
      </c>
      <c r="R14" s="94">
        <v>0.90599999999999992</v>
      </c>
      <c r="S14" s="61" t="s">
        <v>110</v>
      </c>
      <c r="T14" s="52"/>
      <c r="U14" s="52"/>
    </row>
    <row r="15" spans="1:21" ht="33" x14ac:dyDescent="0.3">
      <c r="A15" s="66" t="s">
        <v>301</v>
      </c>
      <c r="B15" s="55" t="s">
        <v>11</v>
      </c>
      <c r="C15" s="55" t="s">
        <v>11</v>
      </c>
      <c r="D15" s="55" t="s">
        <v>11</v>
      </c>
      <c r="E15" s="55" t="s">
        <v>11</v>
      </c>
      <c r="F15" s="93">
        <v>0.36</v>
      </c>
      <c r="G15" s="55" t="s">
        <v>193</v>
      </c>
      <c r="H15" s="93">
        <v>0.55600000000000005</v>
      </c>
      <c r="I15" s="55" t="s">
        <v>51</v>
      </c>
      <c r="J15" s="93">
        <v>1</v>
      </c>
      <c r="K15" s="55"/>
      <c r="L15" s="56">
        <v>56</v>
      </c>
      <c r="M15" s="55"/>
      <c r="N15" s="56">
        <v>2</v>
      </c>
      <c r="O15" s="57"/>
      <c r="P15" s="64" t="s">
        <v>11</v>
      </c>
      <c r="Q15" s="57" t="s">
        <v>11</v>
      </c>
      <c r="R15" s="93">
        <v>0.91599999999999993</v>
      </c>
      <c r="S15" s="57" t="s">
        <v>13</v>
      </c>
      <c r="T15" s="52"/>
      <c r="U15" s="52"/>
    </row>
    <row r="16" spans="1:21" ht="16.5" x14ac:dyDescent="0.3">
      <c r="A16" s="58" t="s">
        <v>34</v>
      </c>
      <c r="B16" s="59" t="s">
        <v>11</v>
      </c>
      <c r="C16" s="59" t="s">
        <v>11</v>
      </c>
      <c r="D16" s="59" t="s">
        <v>11</v>
      </c>
      <c r="E16" s="59" t="s">
        <v>11</v>
      </c>
      <c r="F16" s="94">
        <v>0.26100000000000001</v>
      </c>
      <c r="G16" s="59" t="s">
        <v>223</v>
      </c>
      <c r="H16" s="94">
        <v>0.68500000000000005</v>
      </c>
      <c r="I16" s="59" t="s">
        <v>155</v>
      </c>
      <c r="J16" s="94">
        <v>1</v>
      </c>
      <c r="K16" s="59"/>
      <c r="L16" s="60">
        <v>88</v>
      </c>
      <c r="M16" s="59"/>
      <c r="N16" s="60">
        <v>4</v>
      </c>
      <c r="O16" s="61"/>
      <c r="P16" s="65" t="s">
        <v>11</v>
      </c>
      <c r="Q16" s="61" t="s">
        <v>11</v>
      </c>
      <c r="R16" s="94">
        <v>0.94599999999999995</v>
      </c>
      <c r="S16" s="61" t="s">
        <v>68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18</v>
      </c>
      <c r="M18" s="55"/>
      <c r="N18" s="56">
        <v>4</v>
      </c>
      <c r="O18" s="57"/>
      <c r="P18" s="64" t="s">
        <v>11</v>
      </c>
      <c r="Q18" s="57" t="s">
        <v>11</v>
      </c>
      <c r="R18" s="93">
        <v>0.72299999999999998</v>
      </c>
      <c r="S18" s="57" t="s">
        <v>273</v>
      </c>
      <c r="T18" s="52"/>
      <c r="U18" s="52"/>
    </row>
    <row r="19" spans="1:21" ht="16.5" x14ac:dyDescent="0.3">
      <c r="A19" s="58" t="s">
        <v>37</v>
      </c>
      <c r="B19" s="59" t="s">
        <v>11</v>
      </c>
      <c r="C19" s="59" t="s">
        <v>11</v>
      </c>
      <c r="D19" s="59" t="s">
        <v>11</v>
      </c>
      <c r="E19" s="59" t="s">
        <v>11</v>
      </c>
      <c r="F19" s="94">
        <v>0.32799999999999996</v>
      </c>
      <c r="G19" s="59" t="s">
        <v>233</v>
      </c>
      <c r="H19" s="94">
        <v>0.60299999999999998</v>
      </c>
      <c r="I19" s="59" t="s">
        <v>254</v>
      </c>
      <c r="J19" s="94">
        <v>1</v>
      </c>
      <c r="K19" s="59"/>
      <c r="L19" s="60">
        <v>33</v>
      </c>
      <c r="M19" s="59"/>
      <c r="N19" s="60">
        <v>1</v>
      </c>
      <c r="O19" s="61"/>
      <c r="P19" s="65" t="s">
        <v>11</v>
      </c>
      <c r="Q19" s="61" t="s">
        <v>11</v>
      </c>
      <c r="R19" s="94">
        <v>0.93099999999999994</v>
      </c>
      <c r="S19" s="61" t="s">
        <v>132</v>
      </c>
      <c r="T19" s="52"/>
      <c r="U19" s="52"/>
    </row>
    <row r="20" spans="1:21" ht="16.5" x14ac:dyDescent="0.3">
      <c r="A20" s="58" t="s">
        <v>39</v>
      </c>
      <c r="B20" s="55" t="s">
        <v>11</v>
      </c>
      <c r="C20" s="55" t="s">
        <v>11</v>
      </c>
      <c r="D20" s="55" t="s">
        <v>11</v>
      </c>
      <c r="E20" s="55" t="s">
        <v>11</v>
      </c>
      <c r="F20" s="93">
        <v>0.49700000000000005</v>
      </c>
      <c r="G20" s="55" t="s">
        <v>354</v>
      </c>
      <c r="H20" s="55" t="s">
        <v>11</v>
      </c>
      <c r="I20" s="55" t="s">
        <v>11</v>
      </c>
      <c r="J20" s="93">
        <v>1</v>
      </c>
      <c r="K20" s="55"/>
      <c r="L20" s="56">
        <v>23</v>
      </c>
      <c r="M20" s="55"/>
      <c r="N20" s="56">
        <v>0</v>
      </c>
      <c r="O20" s="57"/>
      <c r="P20" s="64" t="s">
        <v>11</v>
      </c>
      <c r="Q20" s="57" t="s">
        <v>11</v>
      </c>
      <c r="R20" s="93">
        <v>0.79299999999999993</v>
      </c>
      <c r="S20" s="57" t="s">
        <v>248</v>
      </c>
      <c r="T20" s="52"/>
      <c r="U20" s="52"/>
    </row>
    <row r="21" spans="1:21" ht="16.5" x14ac:dyDescent="0.3">
      <c r="A21" s="58" t="s">
        <v>41</v>
      </c>
      <c r="B21" s="59" t="s">
        <v>11</v>
      </c>
      <c r="C21" s="59" t="s">
        <v>11</v>
      </c>
      <c r="D21" s="94">
        <v>4.4000000000000004E-2</v>
      </c>
      <c r="E21" s="59" t="s">
        <v>115</v>
      </c>
      <c r="F21" s="94">
        <v>0.311</v>
      </c>
      <c r="G21" s="59" t="s">
        <v>68</v>
      </c>
      <c r="H21" s="94">
        <v>0.625</v>
      </c>
      <c r="I21" s="59" t="s">
        <v>48</v>
      </c>
      <c r="J21" s="94">
        <v>1</v>
      </c>
      <c r="K21" s="59"/>
      <c r="L21" s="60">
        <v>322</v>
      </c>
      <c r="M21" s="59"/>
      <c r="N21" s="60">
        <v>12</v>
      </c>
      <c r="O21" s="61"/>
      <c r="P21" s="94">
        <v>6.4000000000000001E-2</v>
      </c>
      <c r="Q21" s="61" t="s">
        <v>106</v>
      </c>
      <c r="R21" s="94">
        <v>0.93599999999999994</v>
      </c>
      <c r="S21" s="61" t="s">
        <v>106</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0.41499999999999998</v>
      </c>
      <c r="G23" s="55" t="s">
        <v>46</v>
      </c>
      <c r="H23" s="93">
        <v>0.46500000000000002</v>
      </c>
      <c r="I23" s="55" t="s">
        <v>236</v>
      </c>
      <c r="J23" s="93">
        <v>1</v>
      </c>
      <c r="K23" s="55"/>
      <c r="L23" s="56">
        <v>41</v>
      </c>
      <c r="M23" s="55"/>
      <c r="N23" s="56">
        <v>2</v>
      </c>
      <c r="O23" s="57"/>
      <c r="P23" s="64" t="s">
        <v>11</v>
      </c>
      <c r="Q23" s="57" t="s">
        <v>11</v>
      </c>
      <c r="R23" s="93">
        <v>0.879</v>
      </c>
      <c r="S23" s="57" t="s">
        <v>133</v>
      </c>
      <c r="T23" s="52"/>
      <c r="U23" s="52"/>
    </row>
    <row r="24" spans="1:21" ht="16.5" x14ac:dyDescent="0.3">
      <c r="A24" s="58" t="s">
        <v>47</v>
      </c>
      <c r="B24" s="59" t="s">
        <v>11</v>
      </c>
      <c r="C24" s="59" t="s">
        <v>11</v>
      </c>
      <c r="D24" s="94">
        <v>6.3E-2</v>
      </c>
      <c r="E24" s="59" t="s">
        <v>114</v>
      </c>
      <c r="F24" s="94">
        <v>0.30599999999999999</v>
      </c>
      <c r="G24" s="59" t="s">
        <v>90</v>
      </c>
      <c r="H24" s="94">
        <v>0.61499999999999999</v>
      </c>
      <c r="I24" s="59" t="s">
        <v>68</v>
      </c>
      <c r="J24" s="94">
        <v>1</v>
      </c>
      <c r="K24" s="59"/>
      <c r="L24" s="60">
        <v>345</v>
      </c>
      <c r="M24" s="59"/>
      <c r="N24" s="60">
        <v>15</v>
      </c>
      <c r="O24" s="61"/>
      <c r="P24" s="94">
        <v>7.9000000000000001E-2</v>
      </c>
      <c r="Q24" s="61" t="s">
        <v>127</v>
      </c>
      <c r="R24" s="94">
        <v>0.92099999999999993</v>
      </c>
      <c r="S24" s="61" t="s">
        <v>127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0.317</v>
      </c>
      <c r="G26" s="55" t="s">
        <v>249</v>
      </c>
      <c r="H26" s="93">
        <v>0.63400000000000001</v>
      </c>
      <c r="I26" s="55" t="s">
        <v>51</v>
      </c>
      <c r="J26" s="93">
        <v>1</v>
      </c>
      <c r="K26" s="55"/>
      <c r="L26" s="56">
        <v>51</v>
      </c>
      <c r="M26" s="55"/>
      <c r="N26" s="56">
        <v>5</v>
      </c>
      <c r="O26" s="57"/>
      <c r="P26" s="64" t="s">
        <v>11</v>
      </c>
      <c r="Q26" s="57" t="s">
        <v>11</v>
      </c>
      <c r="R26" s="93">
        <v>0.95200000000000007</v>
      </c>
      <c r="S26" s="57" t="s">
        <v>68</v>
      </c>
      <c r="T26" s="52"/>
      <c r="U26" s="52"/>
    </row>
    <row r="27" spans="1:21" ht="16.5" x14ac:dyDescent="0.3">
      <c r="A27" s="58" t="s">
        <v>54</v>
      </c>
      <c r="B27" s="59" t="s">
        <v>11</v>
      </c>
      <c r="C27" s="59" t="s">
        <v>11</v>
      </c>
      <c r="D27" s="94">
        <v>7.4999999999999997E-2</v>
      </c>
      <c r="E27" s="59" t="s">
        <v>107</v>
      </c>
      <c r="F27" s="94">
        <v>0.30299999999999999</v>
      </c>
      <c r="G27" s="59" t="s">
        <v>116</v>
      </c>
      <c r="H27" s="94">
        <v>0.59799999999999998</v>
      </c>
      <c r="I27" s="59" t="s">
        <v>17</v>
      </c>
      <c r="J27" s="94">
        <v>1</v>
      </c>
      <c r="K27" s="59"/>
      <c r="L27" s="60">
        <v>198</v>
      </c>
      <c r="M27" s="59"/>
      <c r="N27" s="60">
        <v>6</v>
      </c>
      <c r="O27" s="61"/>
      <c r="P27" s="94">
        <v>9.9000000000000005E-2</v>
      </c>
      <c r="Q27" s="61" t="s">
        <v>100</v>
      </c>
      <c r="R27" s="94">
        <v>0.90099999999999991</v>
      </c>
      <c r="S27" s="61" t="s">
        <v>100</v>
      </c>
      <c r="T27" s="52"/>
      <c r="U27" s="52"/>
    </row>
    <row r="28" spans="1:21" ht="16.5" x14ac:dyDescent="0.3">
      <c r="A28" s="58" t="s">
        <v>56</v>
      </c>
      <c r="B28" s="55" t="s">
        <v>11</v>
      </c>
      <c r="C28" s="55" t="s">
        <v>11</v>
      </c>
      <c r="D28" s="55" t="s">
        <v>11</v>
      </c>
      <c r="E28" s="55" t="s">
        <v>11</v>
      </c>
      <c r="F28" s="93">
        <v>0.34499999999999997</v>
      </c>
      <c r="G28" s="55" t="s">
        <v>175</v>
      </c>
      <c r="H28" s="93">
        <v>0.57499999999999996</v>
      </c>
      <c r="I28" s="55" t="s">
        <v>78</v>
      </c>
      <c r="J28" s="93">
        <v>1</v>
      </c>
      <c r="K28" s="55"/>
      <c r="L28" s="56">
        <v>148</v>
      </c>
      <c r="M28" s="55"/>
      <c r="N28" s="56">
        <v>6</v>
      </c>
      <c r="O28" s="57"/>
      <c r="P28" s="64" t="s">
        <v>11</v>
      </c>
      <c r="Q28" s="57" t="s">
        <v>11</v>
      </c>
      <c r="R28" s="93">
        <v>0.92099999999999993</v>
      </c>
      <c r="S28" s="57" t="s">
        <v>15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0.06</v>
      </c>
      <c r="E30" s="59" t="s">
        <v>148</v>
      </c>
      <c r="F30" s="94">
        <v>0.317</v>
      </c>
      <c r="G30" s="59" t="s">
        <v>90</v>
      </c>
      <c r="H30" s="94">
        <v>0.60899999999999999</v>
      </c>
      <c r="I30" s="59" t="s">
        <v>90</v>
      </c>
      <c r="J30" s="94">
        <v>1</v>
      </c>
      <c r="K30" s="59"/>
      <c r="L30" s="60">
        <v>366</v>
      </c>
      <c r="M30" s="59"/>
      <c r="N30" s="60">
        <v>14</v>
      </c>
      <c r="O30" s="61"/>
      <c r="P30" s="94">
        <v>7.400000000000001E-2</v>
      </c>
      <c r="Q30" s="61" t="s">
        <v>118</v>
      </c>
      <c r="R30" s="94">
        <v>0.92599999999999993</v>
      </c>
      <c r="S30" s="61" t="s">
        <v>118</v>
      </c>
      <c r="T30" s="52"/>
      <c r="U30" s="52"/>
    </row>
    <row r="31" spans="1:21" ht="16.5" x14ac:dyDescent="0.3">
      <c r="A31" s="58" t="s">
        <v>61</v>
      </c>
      <c r="B31" s="55" t="s">
        <v>11</v>
      </c>
      <c r="C31" s="55" t="s">
        <v>11</v>
      </c>
      <c r="D31" s="55" t="s">
        <v>11</v>
      </c>
      <c r="E31" s="55" t="s">
        <v>11</v>
      </c>
      <c r="F31" s="93">
        <v>0.33100000000000002</v>
      </c>
      <c r="G31" s="55" t="s">
        <v>218</v>
      </c>
      <c r="H31" s="93">
        <v>0.52400000000000002</v>
      </c>
      <c r="I31" s="55" t="s">
        <v>322</v>
      </c>
      <c r="J31" s="93">
        <v>1</v>
      </c>
      <c r="K31" s="55"/>
      <c r="L31" s="56">
        <v>31</v>
      </c>
      <c r="M31" s="55"/>
      <c r="N31" s="56">
        <v>3</v>
      </c>
      <c r="O31" s="57"/>
      <c r="P31" s="64" t="s">
        <v>11</v>
      </c>
      <c r="Q31" s="57" t="s">
        <v>11</v>
      </c>
      <c r="R31" s="93">
        <v>0.85499999999999998</v>
      </c>
      <c r="S31" s="57" t="s">
        <v>51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0.36200000000000004</v>
      </c>
      <c r="G33" s="59" t="s">
        <v>183</v>
      </c>
      <c r="H33" s="94">
        <v>0.48100000000000004</v>
      </c>
      <c r="I33" s="59" t="s">
        <v>19</v>
      </c>
      <c r="J33" s="94">
        <v>1</v>
      </c>
      <c r="K33" s="59"/>
      <c r="L33" s="60">
        <v>74</v>
      </c>
      <c r="M33" s="59"/>
      <c r="N33" s="60">
        <v>5</v>
      </c>
      <c r="O33" s="61"/>
      <c r="P33" s="94">
        <v>0.157</v>
      </c>
      <c r="Q33" s="61" t="s">
        <v>137</v>
      </c>
      <c r="R33" s="94">
        <v>0.84299999999999997</v>
      </c>
      <c r="S33" s="61" t="s">
        <v>137</v>
      </c>
      <c r="T33" s="52"/>
      <c r="U33" s="52"/>
    </row>
    <row r="34" spans="1:21" ht="16.5" x14ac:dyDescent="0.3">
      <c r="A34" s="58" t="s">
        <v>67</v>
      </c>
      <c r="B34" s="55" t="s">
        <v>11</v>
      </c>
      <c r="C34" s="55" t="s">
        <v>11</v>
      </c>
      <c r="D34" s="93">
        <v>5.5E-2</v>
      </c>
      <c r="E34" s="55" t="s">
        <v>111</v>
      </c>
      <c r="F34" s="93">
        <v>0.308</v>
      </c>
      <c r="G34" s="55" t="s">
        <v>30</v>
      </c>
      <c r="H34" s="93">
        <v>0.629</v>
      </c>
      <c r="I34" s="55" t="s">
        <v>188</v>
      </c>
      <c r="J34" s="93">
        <v>1</v>
      </c>
      <c r="K34" s="55"/>
      <c r="L34" s="56">
        <v>231</v>
      </c>
      <c r="M34" s="55"/>
      <c r="N34" s="56">
        <v>12</v>
      </c>
      <c r="O34" s="57"/>
      <c r="P34" s="93">
        <v>6.3E-2</v>
      </c>
      <c r="Q34" s="57" t="s">
        <v>108</v>
      </c>
      <c r="R34" s="93">
        <v>0.93700000000000006</v>
      </c>
      <c r="S34" s="57" t="s">
        <v>108</v>
      </c>
      <c r="T34" s="52"/>
      <c r="U34" s="52"/>
    </row>
    <row r="35" spans="1:21" ht="16.5" x14ac:dyDescent="0.3">
      <c r="A35" s="58" t="s">
        <v>69</v>
      </c>
      <c r="B35" s="59" t="s">
        <v>11</v>
      </c>
      <c r="C35" s="59" t="s">
        <v>11</v>
      </c>
      <c r="D35" s="59" t="s">
        <v>11</v>
      </c>
      <c r="E35" s="59" t="s">
        <v>11</v>
      </c>
      <c r="F35" s="94">
        <v>0.30299999999999999</v>
      </c>
      <c r="G35" s="59" t="s">
        <v>155</v>
      </c>
      <c r="H35" s="94">
        <v>0.64</v>
      </c>
      <c r="I35" s="59" t="s">
        <v>82</v>
      </c>
      <c r="J35" s="94">
        <v>1</v>
      </c>
      <c r="K35" s="59"/>
      <c r="L35" s="60">
        <v>92</v>
      </c>
      <c r="M35" s="59"/>
      <c r="N35" s="60">
        <v>0</v>
      </c>
      <c r="O35" s="61"/>
      <c r="P35" s="65" t="s">
        <v>11</v>
      </c>
      <c r="Q35" s="61" t="s">
        <v>11</v>
      </c>
      <c r="R35" s="94">
        <v>0.94299999999999995</v>
      </c>
      <c r="S35" s="61" t="s">
        <v>30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3.5000000000000003E-2</v>
      </c>
      <c r="C37" s="55" t="s">
        <v>162</v>
      </c>
      <c r="D37" s="93">
        <v>7.8E-2</v>
      </c>
      <c r="E37" s="55" t="s">
        <v>143</v>
      </c>
      <c r="F37" s="93">
        <v>0.34100000000000003</v>
      </c>
      <c r="G37" s="55" t="s">
        <v>97</v>
      </c>
      <c r="H37" s="93">
        <v>0.54500000000000004</v>
      </c>
      <c r="I37" s="55" t="s">
        <v>97</v>
      </c>
      <c r="J37" s="93">
        <v>1</v>
      </c>
      <c r="K37" s="55"/>
      <c r="L37" s="56">
        <v>74038</v>
      </c>
      <c r="M37" s="55"/>
      <c r="N37" s="56">
        <v>5414</v>
      </c>
      <c r="O37" s="57"/>
      <c r="P37" s="93">
        <v>0.114</v>
      </c>
      <c r="Q37" s="57" t="s">
        <v>99</v>
      </c>
      <c r="R37" s="93">
        <v>0.8859999999999999</v>
      </c>
      <c r="S37" s="57" t="s">
        <v>99</v>
      </c>
      <c r="T37" s="52"/>
      <c r="U37" s="52"/>
    </row>
    <row r="38" spans="1:21" ht="16.5" x14ac:dyDescent="0.3">
      <c r="A38" s="58" t="s">
        <v>546</v>
      </c>
      <c r="B38" s="94">
        <v>0.04</v>
      </c>
      <c r="C38" s="59" t="s">
        <v>103</v>
      </c>
      <c r="D38" s="94">
        <v>7.9000000000000001E-2</v>
      </c>
      <c r="E38" s="59" t="s">
        <v>104</v>
      </c>
      <c r="F38" s="94">
        <v>0.38100000000000001</v>
      </c>
      <c r="G38" s="59" t="s">
        <v>100</v>
      </c>
      <c r="H38" s="94">
        <v>0.5</v>
      </c>
      <c r="I38" s="59" t="s">
        <v>125</v>
      </c>
      <c r="J38" s="94">
        <v>1</v>
      </c>
      <c r="K38" s="59"/>
      <c r="L38" s="60">
        <v>9988</v>
      </c>
      <c r="M38" s="59"/>
      <c r="N38" s="60">
        <v>800</v>
      </c>
      <c r="O38" s="61"/>
      <c r="P38" s="94">
        <v>0.11900000000000001</v>
      </c>
      <c r="Q38" s="61" t="s">
        <v>117</v>
      </c>
      <c r="R38" s="94">
        <v>0.88099999999999989</v>
      </c>
      <c r="S38" s="61" t="s">
        <v>117</v>
      </c>
      <c r="T38" s="52"/>
      <c r="U38" s="52"/>
    </row>
    <row r="39" spans="1:21" ht="16.5" x14ac:dyDescent="0.3">
      <c r="A39" s="58" t="s">
        <v>547</v>
      </c>
      <c r="B39" s="93">
        <v>3.3000000000000002E-2</v>
      </c>
      <c r="C39" s="55" t="s">
        <v>99</v>
      </c>
      <c r="D39" s="93">
        <v>8.5000000000000006E-2</v>
      </c>
      <c r="E39" s="55" t="s">
        <v>146</v>
      </c>
      <c r="F39" s="93">
        <v>0.33600000000000002</v>
      </c>
      <c r="G39" s="55" t="s">
        <v>115</v>
      </c>
      <c r="H39" s="93">
        <v>0.54700000000000004</v>
      </c>
      <c r="I39" s="55" t="s">
        <v>115</v>
      </c>
      <c r="J39" s="93">
        <v>1</v>
      </c>
      <c r="K39" s="55"/>
      <c r="L39" s="56">
        <v>4198</v>
      </c>
      <c r="M39" s="55"/>
      <c r="N39" s="56">
        <v>279</v>
      </c>
      <c r="O39" s="57"/>
      <c r="P39" s="93">
        <v>0.11699999999999999</v>
      </c>
      <c r="Q39" s="57" t="s">
        <v>145</v>
      </c>
      <c r="R39" s="93">
        <v>0.88300000000000001</v>
      </c>
      <c r="S39" s="57" t="s">
        <v>145</v>
      </c>
      <c r="T39" s="52"/>
      <c r="U39" s="52"/>
    </row>
    <row r="40" spans="1:21" ht="16.5" x14ac:dyDescent="0.3">
      <c r="A40" s="58" t="s">
        <v>548</v>
      </c>
      <c r="B40" s="94">
        <v>3.9E-2</v>
      </c>
      <c r="C40" s="59" t="s">
        <v>144</v>
      </c>
      <c r="D40" s="94">
        <v>6.9000000000000006E-2</v>
      </c>
      <c r="E40" s="59" t="s">
        <v>98</v>
      </c>
      <c r="F40" s="94">
        <v>0.32200000000000001</v>
      </c>
      <c r="G40" s="59" t="s">
        <v>104</v>
      </c>
      <c r="H40" s="94">
        <v>0.56999999999999995</v>
      </c>
      <c r="I40" s="59" t="s">
        <v>104</v>
      </c>
      <c r="J40" s="94">
        <v>1</v>
      </c>
      <c r="K40" s="59"/>
      <c r="L40" s="60">
        <v>3423</v>
      </c>
      <c r="M40" s="59"/>
      <c r="N40" s="60">
        <v>257</v>
      </c>
      <c r="O40" s="61"/>
      <c r="P40" s="94">
        <v>0.10800000000000001</v>
      </c>
      <c r="Q40" s="61" t="s">
        <v>147</v>
      </c>
      <c r="R40" s="94">
        <v>0.89200000000000002</v>
      </c>
      <c r="S40" s="61" t="s">
        <v>147</v>
      </c>
      <c r="T40" s="52"/>
      <c r="U40" s="52"/>
    </row>
    <row r="41" spans="1:21" ht="16.5" x14ac:dyDescent="0.3">
      <c r="A41" s="58" t="s">
        <v>549</v>
      </c>
      <c r="B41" s="93">
        <v>2.6000000000000002E-2</v>
      </c>
      <c r="C41" s="55" t="s">
        <v>146</v>
      </c>
      <c r="D41" s="93">
        <v>7.0999999999999994E-2</v>
      </c>
      <c r="E41" s="55" t="s">
        <v>141</v>
      </c>
      <c r="F41" s="93">
        <v>0.35399999999999998</v>
      </c>
      <c r="G41" s="55" t="s">
        <v>42</v>
      </c>
      <c r="H41" s="93">
        <v>0.54899999999999993</v>
      </c>
      <c r="I41" s="55" t="s">
        <v>42</v>
      </c>
      <c r="J41" s="93">
        <v>1</v>
      </c>
      <c r="K41" s="55"/>
      <c r="L41" s="56">
        <v>3503</v>
      </c>
      <c r="M41" s="55"/>
      <c r="N41" s="56">
        <v>213</v>
      </c>
      <c r="O41" s="57"/>
      <c r="P41" s="93">
        <v>9.6999999999999989E-2</v>
      </c>
      <c r="Q41" s="57" t="s">
        <v>107</v>
      </c>
      <c r="R41" s="93">
        <v>0.90300000000000002</v>
      </c>
      <c r="S41" s="57" t="s">
        <v>107</v>
      </c>
      <c r="T41" s="52"/>
      <c r="U41" s="52"/>
    </row>
    <row r="42" spans="1:21" ht="16.5" x14ac:dyDescent="0.3">
      <c r="A42" s="58" t="s">
        <v>550</v>
      </c>
      <c r="B42" s="94">
        <v>2.7999999999999997E-2</v>
      </c>
      <c r="C42" s="59" t="s">
        <v>158</v>
      </c>
      <c r="D42" s="94">
        <v>6.7000000000000004E-2</v>
      </c>
      <c r="E42" s="59" t="s">
        <v>147</v>
      </c>
      <c r="F42" s="94">
        <v>0.36499999999999999</v>
      </c>
      <c r="G42" s="59" t="s">
        <v>112</v>
      </c>
      <c r="H42" s="94">
        <v>0.54</v>
      </c>
      <c r="I42" s="59" t="s">
        <v>112</v>
      </c>
      <c r="J42" s="94">
        <v>1</v>
      </c>
      <c r="K42" s="59"/>
      <c r="L42" s="60">
        <v>3544</v>
      </c>
      <c r="M42" s="59"/>
      <c r="N42" s="60">
        <v>266</v>
      </c>
      <c r="O42" s="61"/>
      <c r="P42" s="94">
        <v>9.5000000000000001E-2</v>
      </c>
      <c r="Q42" s="61" t="s">
        <v>145</v>
      </c>
      <c r="R42" s="94">
        <v>0.90500000000000003</v>
      </c>
      <c r="S42" s="61" t="s">
        <v>145</v>
      </c>
      <c r="T42" s="52"/>
      <c r="U42" s="52"/>
    </row>
    <row r="43" spans="1:21" ht="16.5" x14ac:dyDescent="0.3">
      <c r="A43" s="58" t="s">
        <v>551</v>
      </c>
      <c r="B43" s="93">
        <v>3.9E-2</v>
      </c>
      <c r="C43" s="55" t="s">
        <v>103</v>
      </c>
      <c r="D43" s="93">
        <v>7.2999999999999995E-2</v>
      </c>
      <c r="E43" s="55" t="s">
        <v>101</v>
      </c>
      <c r="F43" s="93">
        <v>0.34399999999999997</v>
      </c>
      <c r="G43" s="55" t="s">
        <v>110</v>
      </c>
      <c r="H43" s="93">
        <v>0.54400000000000004</v>
      </c>
      <c r="I43" s="55" t="s">
        <v>9</v>
      </c>
      <c r="J43" s="93">
        <v>1</v>
      </c>
      <c r="K43" s="55"/>
      <c r="L43" s="56">
        <v>2047</v>
      </c>
      <c r="M43" s="55"/>
      <c r="N43" s="56">
        <v>182</v>
      </c>
      <c r="O43" s="57"/>
      <c r="P43" s="93">
        <v>0.11199999999999999</v>
      </c>
      <c r="Q43" s="57" t="s">
        <v>148</v>
      </c>
      <c r="R43" s="93">
        <v>0.88800000000000001</v>
      </c>
      <c r="S43" s="57" t="s">
        <v>148</v>
      </c>
      <c r="T43" s="52"/>
      <c r="U43" s="52"/>
    </row>
    <row r="44" spans="1:21" ht="16.5" x14ac:dyDescent="0.3">
      <c r="A44" s="58" t="s">
        <v>552</v>
      </c>
      <c r="B44" s="94">
        <v>3.1E-2</v>
      </c>
      <c r="C44" s="59" t="s">
        <v>146</v>
      </c>
      <c r="D44" s="94">
        <v>6.6000000000000003E-2</v>
      </c>
      <c r="E44" s="59" t="s">
        <v>103</v>
      </c>
      <c r="F44" s="94">
        <v>0.308</v>
      </c>
      <c r="G44" s="59" t="s">
        <v>108</v>
      </c>
      <c r="H44" s="94">
        <v>0.59399999999999997</v>
      </c>
      <c r="I44" s="59" t="s">
        <v>107</v>
      </c>
      <c r="J44" s="94">
        <v>1</v>
      </c>
      <c r="K44" s="59"/>
      <c r="L44" s="60">
        <v>2963</v>
      </c>
      <c r="M44" s="59"/>
      <c r="N44" s="60">
        <v>215</v>
      </c>
      <c r="O44" s="61"/>
      <c r="P44" s="94">
        <v>9.8000000000000004E-2</v>
      </c>
      <c r="Q44" s="61" t="s">
        <v>102</v>
      </c>
      <c r="R44" s="94">
        <v>0.90200000000000002</v>
      </c>
      <c r="S44" s="61" t="s">
        <v>102</v>
      </c>
      <c r="T44" s="52"/>
      <c r="U44" s="52"/>
    </row>
    <row r="45" spans="1:21" ht="16.5" x14ac:dyDescent="0.3">
      <c r="A45" s="58" t="s">
        <v>553</v>
      </c>
      <c r="B45" s="93">
        <v>0.04</v>
      </c>
      <c r="C45" s="55" t="s">
        <v>146</v>
      </c>
      <c r="D45" s="93">
        <v>6.6000000000000003E-2</v>
      </c>
      <c r="E45" s="55" t="s">
        <v>102</v>
      </c>
      <c r="F45" s="93">
        <v>0.33399999999999996</v>
      </c>
      <c r="G45" s="55" t="s">
        <v>43</v>
      </c>
      <c r="H45" s="93">
        <v>0.56000000000000005</v>
      </c>
      <c r="I45" s="55" t="s">
        <v>43</v>
      </c>
      <c r="J45" s="93">
        <v>1</v>
      </c>
      <c r="K45" s="55"/>
      <c r="L45" s="56">
        <v>1444</v>
      </c>
      <c r="M45" s="55"/>
      <c r="N45" s="56">
        <v>132</v>
      </c>
      <c r="O45" s="57"/>
      <c r="P45" s="93">
        <v>0.106</v>
      </c>
      <c r="Q45" s="57" t="s">
        <v>118</v>
      </c>
      <c r="R45" s="93">
        <v>0.89400000000000002</v>
      </c>
      <c r="S45" s="57" t="s">
        <v>118</v>
      </c>
      <c r="T45" s="52"/>
      <c r="U45" s="52"/>
    </row>
    <row r="46" spans="1:21" ht="16.5" x14ac:dyDescent="0.3">
      <c r="A46" s="58" t="s">
        <v>554</v>
      </c>
      <c r="B46" s="94">
        <v>4.2000000000000003E-2</v>
      </c>
      <c r="C46" s="59" t="s">
        <v>161</v>
      </c>
      <c r="D46" s="94">
        <v>9.1999999999999998E-2</v>
      </c>
      <c r="E46" s="59" t="s">
        <v>105</v>
      </c>
      <c r="F46" s="94">
        <v>0.32700000000000001</v>
      </c>
      <c r="G46" s="59" t="s">
        <v>117</v>
      </c>
      <c r="H46" s="94">
        <v>0.54</v>
      </c>
      <c r="I46" s="59" t="s">
        <v>113</v>
      </c>
      <c r="J46" s="94">
        <v>1</v>
      </c>
      <c r="K46" s="59"/>
      <c r="L46" s="60">
        <v>10038</v>
      </c>
      <c r="M46" s="59"/>
      <c r="N46" s="60">
        <v>838</v>
      </c>
      <c r="O46" s="61"/>
      <c r="P46" s="94">
        <v>0.13400000000000001</v>
      </c>
      <c r="Q46" s="61" t="s">
        <v>121</v>
      </c>
      <c r="R46" s="94">
        <v>0.86599999999999999</v>
      </c>
      <c r="S46" s="61" t="s">
        <v>121</v>
      </c>
      <c r="T46" s="52"/>
      <c r="U46" s="52"/>
    </row>
    <row r="47" spans="1:21" ht="16.5" x14ac:dyDescent="0.3">
      <c r="A47" s="58" t="s">
        <v>555</v>
      </c>
      <c r="B47" s="93">
        <v>0.04</v>
      </c>
      <c r="C47" s="55" t="s">
        <v>109</v>
      </c>
      <c r="D47" s="93">
        <v>7.8E-2</v>
      </c>
      <c r="E47" s="55" t="s">
        <v>111</v>
      </c>
      <c r="F47" s="93">
        <v>0.27500000000000002</v>
      </c>
      <c r="G47" s="55" t="s">
        <v>14</v>
      </c>
      <c r="H47" s="93">
        <v>0.60599999999999998</v>
      </c>
      <c r="I47" s="55" t="s">
        <v>88</v>
      </c>
      <c r="J47" s="93">
        <v>1</v>
      </c>
      <c r="K47" s="55"/>
      <c r="L47" s="56">
        <v>1112</v>
      </c>
      <c r="M47" s="55"/>
      <c r="N47" s="56">
        <v>66</v>
      </c>
      <c r="O47" s="57"/>
      <c r="P47" s="93">
        <v>0.11800000000000001</v>
      </c>
      <c r="Q47" s="57" t="s">
        <v>60</v>
      </c>
      <c r="R47" s="93">
        <v>0.88200000000000001</v>
      </c>
      <c r="S47" s="57" t="s">
        <v>60</v>
      </c>
      <c r="T47" s="52"/>
      <c r="U47" s="52"/>
    </row>
    <row r="48" spans="1:21" ht="16.5" x14ac:dyDescent="0.3">
      <c r="A48" s="58" t="s">
        <v>556</v>
      </c>
      <c r="B48" s="94">
        <v>3.3000000000000002E-2</v>
      </c>
      <c r="C48" s="59" t="s">
        <v>158</v>
      </c>
      <c r="D48" s="94">
        <v>8.4000000000000005E-2</v>
      </c>
      <c r="E48" s="59" t="s">
        <v>147</v>
      </c>
      <c r="F48" s="94">
        <v>0.34299999999999997</v>
      </c>
      <c r="G48" s="59" t="s">
        <v>113</v>
      </c>
      <c r="H48" s="94">
        <v>0.54</v>
      </c>
      <c r="I48" s="59" t="s">
        <v>113</v>
      </c>
      <c r="J48" s="94">
        <v>1</v>
      </c>
      <c r="K48" s="59"/>
      <c r="L48" s="60">
        <v>11408</v>
      </c>
      <c r="M48" s="59"/>
      <c r="N48" s="60">
        <v>837</v>
      </c>
      <c r="O48" s="61"/>
      <c r="P48" s="94">
        <v>0.11699999999999999</v>
      </c>
      <c r="Q48" s="61" t="s">
        <v>145</v>
      </c>
      <c r="R48" s="94">
        <v>0.88300000000000001</v>
      </c>
      <c r="S48" s="61" t="s">
        <v>145</v>
      </c>
      <c r="T48" s="52"/>
      <c r="U48" s="52"/>
    </row>
    <row r="49" spans="1:21" ht="16.5" x14ac:dyDescent="0.3">
      <c r="A49" s="58" t="s">
        <v>557</v>
      </c>
      <c r="B49" s="93">
        <v>0.02</v>
      </c>
      <c r="C49" s="55" t="s">
        <v>158</v>
      </c>
      <c r="D49" s="93">
        <v>6.4000000000000001E-2</v>
      </c>
      <c r="E49" s="55" t="s">
        <v>102</v>
      </c>
      <c r="F49" s="93">
        <v>0.35100000000000003</v>
      </c>
      <c r="G49" s="55" t="s">
        <v>59</v>
      </c>
      <c r="H49" s="93">
        <v>0.56499999999999995</v>
      </c>
      <c r="I49" s="55" t="s">
        <v>44</v>
      </c>
      <c r="J49" s="93">
        <v>1</v>
      </c>
      <c r="K49" s="55"/>
      <c r="L49" s="56">
        <v>2825</v>
      </c>
      <c r="M49" s="55"/>
      <c r="N49" s="56">
        <v>193</v>
      </c>
      <c r="O49" s="57"/>
      <c r="P49" s="93">
        <v>8.4000000000000005E-2</v>
      </c>
      <c r="Q49" s="57" t="s">
        <v>115</v>
      </c>
      <c r="R49" s="93">
        <v>0.91599999999999993</v>
      </c>
      <c r="S49" s="57" t="s">
        <v>115</v>
      </c>
      <c r="T49" s="52"/>
      <c r="U49" s="52"/>
    </row>
    <row r="50" spans="1:21" ht="16.5" x14ac:dyDescent="0.3">
      <c r="A50" s="58" t="s">
        <v>558</v>
      </c>
      <c r="B50" s="94">
        <v>6.4000000000000001E-2</v>
      </c>
      <c r="C50" s="59" t="s">
        <v>108</v>
      </c>
      <c r="D50" s="94">
        <v>7.0000000000000007E-2</v>
      </c>
      <c r="E50" s="59" t="s">
        <v>115</v>
      </c>
      <c r="F50" s="94">
        <v>0.35100000000000003</v>
      </c>
      <c r="G50" s="59" t="s">
        <v>90</v>
      </c>
      <c r="H50" s="94">
        <v>0.51600000000000001</v>
      </c>
      <c r="I50" s="59" t="s">
        <v>76</v>
      </c>
      <c r="J50" s="94">
        <v>1</v>
      </c>
      <c r="K50" s="59"/>
      <c r="L50" s="60">
        <v>2189</v>
      </c>
      <c r="M50" s="59"/>
      <c r="N50" s="60">
        <v>154</v>
      </c>
      <c r="O50" s="61"/>
      <c r="P50" s="94">
        <v>0.13400000000000001</v>
      </c>
      <c r="Q50" s="61" t="s">
        <v>112</v>
      </c>
      <c r="R50" s="94">
        <v>0.86599999999999999</v>
      </c>
      <c r="S50" s="61" t="s">
        <v>112</v>
      </c>
      <c r="T50" s="52"/>
      <c r="U50" s="52"/>
    </row>
    <row r="51" spans="1:21" ht="16.5" x14ac:dyDescent="0.3">
      <c r="A51" s="58" t="s">
        <v>559</v>
      </c>
      <c r="B51" s="55" t="s">
        <v>11</v>
      </c>
      <c r="C51" s="55" t="s">
        <v>11</v>
      </c>
      <c r="D51" s="93">
        <v>0.113</v>
      </c>
      <c r="E51" s="55" t="s">
        <v>116</v>
      </c>
      <c r="F51" s="93">
        <v>0.35399999999999998</v>
      </c>
      <c r="G51" s="55" t="s">
        <v>126</v>
      </c>
      <c r="H51" s="93">
        <v>0.499</v>
      </c>
      <c r="I51" s="55" t="s">
        <v>126</v>
      </c>
      <c r="J51" s="93">
        <v>1</v>
      </c>
      <c r="K51" s="55"/>
      <c r="L51" s="56">
        <v>1173</v>
      </c>
      <c r="M51" s="55"/>
      <c r="N51" s="56">
        <v>118</v>
      </c>
      <c r="O51" s="57"/>
      <c r="P51" s="93">
        <v>0.14699999999999999</v>
      </c>
      <c r="Q51" s="57" t="s">
        <v>150</v>
      </c>
      <c r="R51" s="93">
        <v>0.85299999999999998</v>
      </c>
      <c r="S51" s="57" t="s">
        <v>150</v>
      </c>
      <c r="T51" s="52"/>
      <c r="U51" s="52"/>
    </row>
    <row r="52" spans="1:21" ht="16.5" x14ac:dyDescent="0.3">
      <c r="A52" s="58" t="s">
        <v>560</v>
      </c>
      <c r="B52" s="94">
        <v>2.1000000000000001E-2</v>
      </c>
      <c r="C52" s="59" t="s">
        <v>105</v>
      </c>
      <c r="D52" s="94">
        <v>6.5000000000000002E-2</v>
      </c>
      <c r="E52" s="59" t="s">
        <v>108</v>
      </c>
      <c r="F52" s="94">
        <v>0.28100000000000003</v>
      </c>
      <c r="G52" s="59" t="s">
        <v>59</v>
      </c>
      <c r="H52" s="94">
        <v>0.63200000000000001</v>
      </c>
      <c r="I52" s="59" t="s">
        <v>42</v>
      </c>
      <c r="J52" s="94">
        <v>1</v>
      </c>
      <c r="K52" s="59"/>
      <c r="L52" s="60">
        <v>3040</v>
      </c>
      <c r="M52" s="59"/>
      <c r="N52" s="60">
        <v>208</v>
      </c>
      <c r="O52" s="61"/>
      <c r="P52" s="94">
        <v>8.6999999999999994E-2</v>
      </c>
      <c r="Q52" s="61" t="s">
        <v>112</v>
      </c>
      <c r="R52" s="94">
        <v>0.91299999999999992</v>
      </c>
      <c r="S52" s="61" t="s">
        <v>112</v>
      </c>
      <c r="T52" s="52"/>
      <c r="U52" s="52"/>
    </row>
    <row r="53" spans="1:21" ht="16.5" x14ac:dyDescent="0.3">
      <c r="A53" s="58" t="s">
        <v>561</v>
      </c>
      <c r="B53" s="93">
        <v>5.2000000000000005E-2</v>
      </c>
      <c r="C53" s="55" t="s">
        <v>117</v>
      </c>
      <c r="D53" s="93">
        <v>5.0999999999999997E-2</v>
      </c>
      <c r="E53" s="55" t="s">
        <v>97</v>
      </c>
      <c r="F53" s="93">
        <v>0.32200000000000001</v>
      </c>
      <c r="G53" s="55" t="s">
        <v>15</v>
      </c>
      <c r="H53" s="93">
        <v>0.57499999999999996</v>
      </c>
      <c r="I53" s="55" t="s">
        <v>48</v>
      </c>
      <c r="J53" s="93">
        <v>1</v>
      </c>
      <c r="K53" s="55"/>
      <c r="L53" s="56">
        <v>1730</v>
      </c>
      <c r="M53" s="55"/>
      <c r="N53" s="56">
        <v>141</v>
      </c>
      <c r="O53" s="57"/>
      <c r="P53" s="93">
        <v>0.10300000000000001</v>
      </c>
      <c r="Q53" s="57" t="s">
        <v>113</v>
      </c>
      <c r="R53" s="93">
        <v>0.89700000000000002</v>
      </c>
      <c r="S53" s="57" t="s">
        <v>113</v>
      </c>
      <c r="T53" s="52"/>
      <c r="U53" s="52"/>
    </row>
    <row r="54" spans="1:21" ht="16.5" x14ac:dyDescent="0.3">
      <c r="A54" s="58" t="s">
        <v>562</v>
      </c>
      <c r="B54" s="94">
        <v>4.0999999999999995E-2</v>
      </c>
      <c r="C54" s="59" t="s">
        <v>118</v>
      </c>
      <c r="D54" s="94">
        <v>6.4000000000000001E-2</v>
      </c>
      <c r="E54" s="59" t="s">
        <v>118</v>
      </c>
      <c r="F54" s="94">
        <v>0.26899999999999996</v>
      </c>
      <c r="G54" s="59" t="s">
        <v>48</v>
      </c>
      <c r="H54" s="94">
        <v>0.626</v>
      </c>
      <c r="I54" s="59" t="s">
        <v>90</v>
      </c>
      <c r="J54" s="94">
        <v>1</v>
      </c>
      <c r="K54" s="59"/>
      <c r="L54" s="60">
        <v>1463</v>
      </c>
      <c r="M54" s="59"/>
      <c r="N54" s="60">
        <v>94</v>
      </c>
      <c r="O54" s="61"/>
      <c r="P54" s="94">
        <v>0.105</v>
      </c>
      <c r="Q54" s="61" t="s">
        <v>108</v>
      </c>
      <c r="R54" s="94">
        <v>0.89500000000000002</v>
      </c>
      <c r="S54" s="61" t="s">
        <v>108</v>
      </c>
      <c r="T54" s="52"/>
      <c r="U54" s="52"/>
    </row>
    <row r="55" spans="1:21" ht="16.5" x14ac:dyDescent="0.3">
      <c r="A55" s="58" t="s">
        <v>563</v>
      </c>
      <c r="B55" s="93">
        <v>1.3000000000000001E-2</v>
      </c>
      <c r="C55" s="55" t="s">
        <v>158</v>
      </c>
      <c r="D55" s="93">
        <v>4.5999999999999999E-2</v>
      </c>
      <c r="E55" s="55" t="s">
        <v>103</v>
      </c>
      <c r="F55" s="93">
        <v>0.33500000000000002</v>
      </c>
      <c r="G55" s="55" t="s">
        <v>76</v>
      </c>
      <c r="H55" s="93">
        <v>0.60599999999999998</v>
      </c>
      <c r="I55" s="55" t="s">
        <v>44</v>
      </c>
      <c r="J55" s="93">
        <v>1</v>
      </c>
      <c r="K55" s="55"/>
      <c r="L55" s="56">
        <v>1629</v>
      </c>
      <c r="M55" s="55"/>
      <c r="N55" s="56">
        <v>67</v>
      </c>
      <c r="O55" s="57"/>
      <c r="P55" s="93">
        <v>5.9000000000000004E-2</v>
      </c>
      <c r="Q55" s="57" t="s">
        <v>101</v>
      </c>
      <c r="R55" s="93">
        <v>0.94099999999999995</v>
      </c>
      <c r="S55" s="57" t="s">
        <v>101</v>
      </c>
      <c r="T55" s="52"/>
      <c r="U55" s="52"/>
    </row>
    <row r="56" spans="1:21" ht="16.5" x14ac:dyDescent="0.3">
      <c r="A56" s="58" t="s">
        <v>564</v>
      </c>
      <c r="B56" s="94">
        <v>2.4E-2</v>
      </c>
      <c r="C56" s="59" t="s">
        <v>145</v>
      </c>
      <c r="D56" s="94">
        <v>7.4999999999999997E-2</v>
      </c>
      <c r="E56" s="59" t="s">
        <v>107</v>
      </c>
      <c r="F56" s="94">
        <v>0.25800000000000001</v>
      </c>
      <c r="G56" s="59" t="s">
        <v>60</v>
      </c>
      <c r="H56" s="94">
        <v>0.64300000000000002</v>
      </c>
      <c r="I56" s="59" t="s">
        <v>89</v>
      </c>
      <c r="J56" s="94">
        <v>1</v>
      </c>
      <c r="K56" s="59"/>
      <c r="L56" s="60">
        <v>2987</v>
      </c>
      <c r="M56" s="59"/>
      <c r="N56" s="60">
        <v>147</v>
      </c>
      <c r="O56" s="61"/>
      <c r="P56" s="94">
        <v>0.1</v>
      </c>
      <c r="Q56" s="61" t="s">
        <v>110</v>
      </c>
      <c r="R56" s="94">
        <v>0.9</v>
      </c>
      <c r="S56" s="61" t="s">
        <v>110</v>
      </c>
      <c r="T56" s="52"/>
      <c r="U56" s="52"/>
    </row>
    <row r="57" spans="1:21" ht="16.5" x14ac:dyDescent="0.3">
      <c r="A57" s="58" t="s">
        <v>565</v>
      </c>
      <c r="B57" s="93">
        <v>0.03</v>
      </c>
      <c r="C57" s="55" t="s">
        <v>158</v>
      </c>
      <c r="D57" s="93">
        <v>4.7E-2</v>
      </c>
      <c r="E57" s="55" t="s">
        <v>97</v>
      </c>
      <c r="F57" s="93">
        <v>0.30599999999999999</v>
      </c>
      <c r="G57" s="55" t="s">
        <v>117</v>
      </c>
      <c r="H57" s="93">
        <v>0.61799999999999999</v>
      </c>
      <c r="I57" s="55" t="s">
        <v>117</v>
      </c>
      <c r="J57" s="93">
        <v>1</v>
      </c>
      <c r="K57" s="55"/>
      <c r="L57" s="56">
        <v>3299</v>
      </c>
      <c r="M57" s="55"/>
      <c r="N57" s="56">
        <v>204</v>
      </c>
      <c r="O57" s="57"/>
      <c r="P57" s="93">
        <v>7.6999999999999999E-2</v>
      </c>
      <c r="Q57" s="57" t="s">
        <v>147</v>
      </c>
      <c r="R57" s="93">
        <v>0.92299999999999993</v>
      </c>
      <c r="S57" s="57" t="s">
        <v>147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453</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445</v>
      </c>
      <c r="C2" s="109"/>
      <c r="D2" s="109" t="s">
        <v>446</v>
      </c>
      <c r="E2" s="109"/>
      <c r="F2" s="109" t="s">
        <v>447</v>
      </c>
      <c r="G2" s="109"/>
      <c r="H2" s="109" t="s">
        <v>448</v>
      </c>
      <c r="I2" s="109"/>
      <c r="J2" s="113" t="s">
        <v>4</v>
      </c>
      <c r="K2" s="113"/>
      <c r="L2" s="109" t="s">
        <v>5</v>
      </c>
      <c r="M2" s="109"/>
      <c r="N2" s="109" t="s">
        <v>6</v>
      </c>
      <c r="O2" s="109"/>
      <c r="P2" s="109" t="s">
        <v>449</v>
      </c>
      <c r="Q2" s="109"/>
      <c r="R2" s="109" t="s">
        <v>450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0.14300000000000002</v>
      </c>
      <c r="E4" s="55" t="s">
        <v>125</v>
      </c>
      <c r="F4" s="93">
        <v>0.45299999999999996</v>
      </c>
      <c r="G4" s="55" t="s">
        <v>90</v>
      </c>
      <c r="H4" s="93">
        <v>0.38</v>
      </c>
      <c r="I4" s="55" t="s">
        <v>8</v>
      </c>
      <c r="J4" s="93">
        <v>1</v>
      </c>
      <c r="K4" s="55"/>
      <c r="L4" s="56">
        <v>398</v>
      </c>
      <c r="M4" s="55"/>
      <c r="N4" s="56">
        <v>16</v>
      </c>
      <c r="O4" s="57"/>
      <c r="P4" s="93">
        <v>0.16699999999999998</v>
      </c>
      <c r="Q4" s="57" t="s">
        <v>100</v>
      </c>
      <c r="R4" s="93">
        <v>0.83299999999999996</v>
      </c>
      <c r="S4" s="57" t="s">
        <v>100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0.13200000000000001</v>
      </c>
      <c r="E6" s="59" t="s">
        <v>85</v>
      </c>
      <c r="F6" s="94">
        <v>0.38299999999999995</v>
      </c>
      <c r="G6" s="59" t="s">
        <v>199</v>
      </c>
      <c r="H6" s="94">
        <v>0.45899999999999996</v>
      </c>
      <c r="I6" s="59" t="s">
        <v>150</v>
      </c>
      <c r="J6" s="94">
        <v>1</v>
      </c>
      <c r="K6" s="59"/>
      <c r="L6" s="60">
        <v>183</v>
      </c>
      <c r="M6" s="59"/>
      <c r="N6" s="60">
        <v>8</v>
      </c>
      <c r="O6" s="61"/>
      <c r="P6" s="94">
        <v>0.158</v>
      </c>
      <c r="Q6" s="61" t="s">
        <v>30</v>
      </c>
      <c r="R6" s="94">
        <v>0.84200000000000008</v>
      </c>
      <c r="S6" s="61" t="s">
        <v>30</v>
      </c>
      <c r="T6" s="52"/>
      <c r="U6" s="52"/>
    </row>
    <row r="7" spans="1:21" ht="16.5" x14ac:dyDescent="0.3">
      <c r="A7" s="58" t="s">
        <v>16</v>
      </c>
      <c r="B7" s="55" t="s">
        <v>11</v>
      </c>
      <c r="C7" s="55" t="s">
        <v>11</v>
      </c>
      <c r="D7" s="93">
        <v>0.154</v>
      </c>
      <c r="E7" s="55" t="s">
        <v>59</v>
      </c>
      <c r="F7" s="93">
        <v>0.52200000000000002</v>
      </c>
      <c r="G7" s="55" t="s">
        <v>199</v>
      </c>
      <c r="H7" s="93">
        <v>0.30099999999999999</v>
      </c>
      <c r="I7" s="55" t="s">
        <v>188</v>
      </c>
      <c r="J7" s="93">
        <v>1</v>
      </c>
      <c r="K7" s="55"/>
      <c r="L7" s="56">
        <v>215</v>
      </c>
      <c r="M7" s="55"/>
      <c r="N7" s="56">
        <v>8</v>
      </c>
      <c r="O7" s="57"/>
      <c r="P7" s="93">
        <v>0.17600000000000002</v>
      </c>
      <c r="Q7" s="57" t="s">
        <v>48</v>
      </c>
      <c r="R7" s="93">
        <v>0.82400000000000007</v>
      </c>
      <c r="S7" s="57" t="s">
        <v>48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0.51</v>
      </c>
      <c r="G9" s="59" t="s">
        <v>93</v>
      </c>
      <c r="H9" s="94">
        <v>0.27300000000000002</v>
      </c>
      <c r="I9" s="59" t="s">
        <v>217</v>
      </c>
      <c r="J9" s="94">
        <v>1</v>
      </c>
      <c r="K9" s="59"/>
      <c r="L9" s="60">
        <v>59</v>
      </c>
      <c r="M9" s="59"/>
      <c r="N9" s="60">
        <v>1</v>
      </c>
      <c r="O9" s="61"/>
      <c r="P9" s="94">
        <v>0.217</v>
      </c>
      <c r="Q9" s="61" t="s">
        <v>155</v>
      </c>
      <c r="R9" s="94">
        <v>0.78299999999999992</v>
      </c>
      <c r="S9" s="61" t="s">
        <v>155</v>
      </c>
      <c r="T9" s="52"/>
      <c r="U9" s="52"/>
    </row>
    <row r="10" spans="1:21" ht="16.5" x14ac:dyDescent="0.3">
      <c r="A10" s="58" t="s">
        <v>21</v>
      </c>
      <c r="B10" s="55" t="s">
        <v>11</v>
      </c>
      <c r="C10" s="55" t="s">
        <v>11</v>
      </c>
      <c r="D10" s="93">
        <v>0.18100000000000002</v>
      </c>
      <c r="E10" s="55" t="s">
        <v>83</v>
      </c>
      <c r="F10" s="93">
        <v>0.43200000000000005</v>
      </c>
      <c r="G10" s="55" t="s">
        <v>126</v>
      </c>
      <c r="H10" s="93">
        <v>0.373</v>
      </c>
      <c r="I10" s="55" t="s">
        <v>126</v>
      </c>
      <c r="J10" s="93">
        <v>1</v>
      </c>
      <c r="K10" s="55"/>
      <c r="L10" s="56">
        <v>76</v>
      </c>
      <c r="M10" s="55"/>
      <c r="N10" s="56">
        <v>2</v>
      </c>
      <c r="O10" s="57"/>
      <c r="P10" s="93">
        <v>0.19600000000000001</v>
      </c>
      <c r="Q10" s="57" t="s">
        <v>77</v>
      </c>
      <c r="R10" s="93">
        <v>0.80400000000000005</v>
      </c>
      <c r="S10" s="57" t="s">
        <v>77</v>
      </c>
      <c r="T10" s="52"/>
      <c r="U10" s="52"/>
    </row>
    <row r="11" spans="1:21" ht="16.5" x14ac:dyDescent="0.3">
      <c r="A11" s="58" t="s">
        <v>25</v>
      </c>
      <c r="B11" s="59" t="s">
        <v>11</v>
      </c>
      <c r="C11" s="59" t="s">
        <v>11</v>
      </c>
      <c r="D11" s="94">
        <v>0.124</v>
      </c>
      <c r="E11" s="59" t="s">
        <v>27</v>
      </c>
      <c r="F11" s="94">
        <v>0.43799999999999994</v>
      </c>
      <c r="G11" s="59" t="s">
        <v>133</v>
      </c>
      <c r="H11" s="94">
        <v>0.41200000000000003</v>
      </c>
      <c r="I11" s="59" t="s">
        <v>26</v>
      </c>
      <c r="J11" s="94">
        <v>1</v>
      </c>
      <c r="K11" s="59"/>
      <c r="L11" s="60">
        <v>121</v>
      </c>
      <c r="M11" s="59"/>
      <c r="N11" s="60">
        <v>2</v>
      </c>
      <c r="O11" s="61"/>
      <c r="P11" s="94">
        <v>0.15</v>
      </c>
      <c r="Q11" s="61" t="s">
        <v>179</v>
      </c>
      <c r="R11" s="94">
        <v>0.85</v>
      </c>
      <c r="S11" s="61" t="s">
        <v>179</v>
      </c>
      <c r="T11" s="52"/>
      <c r="U11" s="52"/>
    </row>
    <row r="12" spans="1:21" ht="16.5" x14ac:dyDescent="0.3">
      <c r="A12" s="58" t="s">
        <v>28</v>
      </c>
      <c r="B12" s="55" t="s">
        <v>11</v>
      </c>
      <c r="C12" s="55" t="s">
        <v>11</v>
      </c>
      <c r="D12" s="93">
        <v>0.13200000000000001</v>
      </c>
      <c r="E12" s="55" t="s">
        <v>120</v>
      </c>
      <c r="F12" s="93">
        <v>0.45799999999999996</v>
      </c>
      <c r="G12" s="55" t="s">
        <v>119</v>
      </c>
      <c r="H12" s="93">
        <v>0.40100000000000002</v>
      </c>
      <c r="I12" s="55" t="s">
        <v>129</v>
      </c>
      <c r="J12" s="93">
        <v>1</v>
      </c>
      <c r="K12" s="55"/>
      <c r="L12" s="56">
        <v>142</v>
      </c>
      <c r="M12" s="55"/>
      <c r="N12" s="56">
        <v>11</v>
      </c>
      <c r="O12" s="57"/>
      <c r="P12" s="93">
        <v>0.14099999999999999</v>
      </c>
      <c r="Q12" s="57" t="s">
        <v>30</v>
      </c>
      <c r="R12" s="93">
        <v>0.8590000000000001</v>
      </c>
      <c r="S12" s="57" t="s">
        <v>30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0.16800000000000001</v>
      </c>
      <c r="E14" s="59" t="s">
        <v>90</v>
      </c>
      <c r="F14" s="94">
        <v>0.44500000000000001</v>
      </c>
      <c r="G14" s="59" t="s">
        <v>27</v>
      </c>
      <c r="H14" s="94">
        <v>0.36399999999999999</v>
      </c>
      <c r="I14" s="59" t="s">
        <v>188</v>
      </c>
      <c r="J14" s="94">
        <v>1</v>
      </c>
      <c r="K14" s="59"/>
      <c r="L14" s="60">
        <v>252</v>
      </c>
      <c r="M14" s="59"/>
      <c r="N14" s="60">
        <v>10</v>
      </c>
      <c r="O14" s="61"/>
      <c r="P14" s="94">
        <v>0.191</v>
      </c>
      <c r="Q14" s="61" t="s">
        <v>68</v>
      </c>
      <c r="R14" s="94">
        <v>0.80900000000000005</v>
      </c>
      <c r="S14" s="61" t="s">
        <v>68</v>
      </c>
      <c r="T14" s="52"/>
      <c r="U14" s="52"/>
    </row>
    <row r="15" spans="1:21" ht="16.5" x14ac:dyDescent="0.3">
      <c r="A15" s="58" t="s">
        <v>33</v>
      </c>
      <c r="B15" s="55" t="s">
        <v>11</v>
      </c>
      <c r="C15" s="55" t="s">
        <v>11</v>
      </c>
      <c r="D15" s="55" t="s">
        <v>11</v>
      </c>
      <c r="E15" s="55" t="s">
        <v>11</v>
      </c>
      <c r="F15" s="93">
        <v>0.48499999999999999</v>
      </c>
      <c r="G15" s="55" t="s">
        <v>173</v>
      </c>
      <c r="H15" s="93">
        <v>0.37</v>
      </c>
      <c r="I15" s="55" t="s">
        <v>267</v>
      </c>
      <c r="J15" s="93">
        <v>1</v>
      </c>
      <c r="K15" s="55"/>
      <c r="L15" s="56">
        <v>56</v>
      </c>
      <c r="M15" s="55"/>
      <c r="N15" s="56">
        <v>2</v>
      </c>
      <c r="O15" s="57"/>
      <c r="P15" s="64" t="s">
        <v>11</v>
      </c>
      <c r="Q15" s="57" t="s">
        <v>11</v>
      </c>
      <c r="R15" s="93">
        <v>0.85499999999999998</v>
      </c>
      <c r="S15" s="57" t="s">
        <v>20</v>
      </c>
      <c r="T15" s="52"/>
      <c r="U15" s="52"/>
    </row>
    <row r="16" spans="1:21" ht="16.5" x14ac:dyDescent="0.3">
      <c r="A16" s="58" t="s">
        <v>34</v>
      </c>
      <c r="B16" s="59" t="s">
        <v>11</v>
      </c>
      <c r="C16" s="59" t="s">
        <v>11</v>
      </c>
      <c r="D16" s="59" t="s">
        <v>11</v>
      </c>
      <c r="E16" s="59" t="s">
        <v>11</v>
      </c>
      <c r="F16" s="94">
        <v>0.46200000000000002</v>
      </c>
      <c r="G16" s="59" t="s">
        <v>22</v>
      </c>
      <c r="H16" s="94">
        <v>0.43</v>
      </c>
      <c r="I16" s="59" t="s">
        <v>52</v>
      </c>
      <c r="J16" s="94">
        <v>1</v>
      </c>
      <c r="K16" s="59"/>
      <c r="L16" s="60">
        <v>88</v>
      </c>
      <c r="M16" s="59"/>
      <c r="N16" s="60">
        <v>4</v>
      </c>
      <c r="O16" s="61"/>
      <c r="P16" s="65" t="s">
        <v>11</v>
      </c>
      <c r="Q16" s="61" t="s">
        <v>11</v>
      </c>
      <c r="R16" s="94">
        <v>0.89200000000000002</v>
      </c>
      <c r="S16" s="61" t="s">
        <v>203</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18</v>
      </c>
      <c r="M18" s="55"/>
      <c r="N18" s="56">
        <v>4</v>
      </c>
      <c r="O18" s="57"/>
      <c r="P18" s="64" t="s">
        <v>11</v>
      </c>
      <c r="Q18" s="57" t="s">
        <v>11</v>
      </c>
      <c r="R18" s="93">
        <v>0.86099999999999999</v>
      </c>
      <c r="S18" s="57" t="s">
        <v>191</v>
      </c>
      <c r="T18" s="52"/>
      <c r="U18" s="52"/>
    </row>
    <row r="19" spans="1:21" ht="16.5" x14ac:dyDescent="0.3">
      <c r="A19" s="58" t="s">
        <v>37</v>
      </c>
      <c r="B19" s="59" t="s">
        <v>11</v>
      </c>
      <c r="C19" s="59" t="s">
        <v>11</v>
      </c>
      <c r="D19" s="59" t="s">
        <v>11</v>
      </c>
      <c r="E19" s="59" t="s">
        <v>11</v>
      </c>
      <c r="F19" s="94">
        <v>0.434</v>
      </c>
      <c r="G19" s="59" t="s">
        <v>284</v>
      </c>
      <c r="H19" s="94">
        <v>0.51600000000000001</v>
      </c>
      <c r="I19" s="59" t="s">
        <v>284</v>
      </c>
      <c r="J19" s="94">
        <v>1</v>
      </c>
      <c r="K19" s="59"/>
      <c r="L19" s="60">
        <v>33</v>
      </c>
      <c r="M19" s="59"/>
      <c r="N19" s="60">
        <v>1</v>
      </c>
      <c r="O19" s="61"/>
      <c r="P19" s="65" t="s">
        <v>11</v>
      </c>
      <c r="Q19" s="61" t="s">
        <v>11</v>
      </c>
      <c r="R19" s="94">
        <v>0.95</v>
      </c>
      <c r="S19" s="61" t="s">
        <v>57</v>
      </c>
      <c r="T19" s="52"/>
      <c r="U19" s="52"/>
    </row>
    <row r="20" spans="1:21" ht="16.5" x14ac:dyDescent="0.3">
      <c r="A20" s="58" t="s">
        <v>39</v>
      </c>
      <c r="B20" s="55" t="s">
        <v>11</v>
      </c>
      <c r="C20" s="55" t="s">
        <v>11</v>
      </c>
      <c r="D20" s="55" t="s">
        <v>11</v>
      </c>
      <c r="E20" s="55" t="s">
        <v>11</v>
      </c>
      <c r="F20" s="93">
        <v>0.54600000000000004</v>
      </c>
      <c r="G20" s="55" t="s">
        <v>336</v>
      </c>
      <c r="H20" s="55" t="s">
        <v>11</v>
      </c>
      <c r="I20" s="55" t="s">
        <v>11</v>
      </c>
      <c r="J20" s="93">
        <v>1</v>
      </c>
      <c r="K20" s="55"/>
      <c r="L20" s="56">
        <v>22</v>
      </c>
      <c r="M20" s="55"/>
      <c r="N20" s="56">
        <v>1</v>
      </c>
      <c r="O20" s="57"/>
      <c r="P20" s="64" t="s">
        <v>11</v>
      </c>
      <c r="Q20" s="57" t="s">
        <v>11</v>
      </c>
      <c r="R20" s="93">
        <v>0.70200000000000007</v>
      </c>
      <c r="S20" s="57" t="s">
        <v>354</v>
      </c>
      <c r="T20" s="52"/>
      <c r="U20" s="52"/>
    </row>
    <row r="21" spans="1:21" ht="16.5" x14ac:dyDescent="0.3">
      <c r="A21" s="58" t="s">
        <v>41</v>
      </c>
      <c r="B21" s="59" t="s">
        <v>11</v>
      </c>
      <c r="C21" s="59" t="s">
        <v>11</v>
      </c>
      <c r="D21" s="94">
        <v>0.152</v>
      </c>
      <c r="E21" s="59" t="s">
        <v>10</v>
      </c>
      <c r="F21" s="94">
        <v>0.44799999999999995</v>
      </c>
      <c r="G21" s="59" t="s">
        <v>15</v>
      </c>
      <c r="H21" s="94">
        <v>0.377</v>
      </c>
      <c r="I21" s="59" t="s">
        <v>85</v>
      </c>
      <c r="J21" s="94">
        <v>1</v>
      </c>
      <c r="K21" s="59"/>
      <c r="L21" s="60">
        <v>324</v>
      </c>
      <c r="M21" s="59"/>
      <c r="N21" s="60">
        <v>10</v>
      </c>
      <c r="O21" s="61"/>
      <c r="P21" s="94">
        <v>0.17499999999999999</v>
      </c>
      <c r="Q21" s="61" t="s">
        <v>60</v>
      </c>
      <c r="R21" s="94">
        <v>0.82499999999999996</v>
      </c>
      <c r="S21" s="61" t="s">
        <v>60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0.24600000000000002</v>
      </c>
      <c r="E23" s="55" t="s">
        <v>171</v>
      </c>
      <c r="F23" s="93">
        <v>0.43700000000000006</v>
      </c>
      <c r="G23" s="55" t="s">
        <v>235</v>
      </c>
      <c r="H23" s="93">
        <v>0.25</v>
      </c>
      <c r="I23" s="55" t="s">
        <v>201</v>
      </c>
      <c r="J23" s="93">
        <v>1</v>
      </c>
      <c r="K23" s="55"/>
      <c r="L23" s="56">
        <v>41</v>
      </c>
      <c r="M23" s="55"/>
      <c r="N23" s="56">
        <v>2</v>
      </c>
      <c r="O23" s="57"/>
      <c r="P23" s="93">
        <v>0.314</v>
      </c>
      <c r="Q23" s="57" t="s">
        <v>242</v>
      </c>
      <c r="R23" s="93">
        <v>0.68599999999999994</v>
      </c>
      <c r="S23" s="57" t="s">
        <v>242</v>
      </c>
      <c r="T23" s="52"/>
      <c r="U23" s="52"/>
    </row>
    <row r="24" spans="1:21" ht="16.5" x14ac:dyDescent="0.3">
      <c r="A24" s="58" t="s">
        <v>47</v>
      </c>
      <c r="B24" s="59" t="s">
        <v>11</v>
      </c>
      <c r="C24" s="59" t="s">
        <v>11</v>
      </c>
      <c r="D24" s="94">
        <v>0.128</v>
      </c>
      <c r="E24" s="59" t="s">
        <v>9</v>
      </c>
      <c r="F24" s="94">
        <v>0.45799999999999996</v>
      </c>
      <c r="G24" s="59" t="s">
        <v>42</v>
      </c>
      <c r="H24" s="94">
        <v>0.39299999999999996</v>
      </c>
      <c r="I24" s="59" t="s">
        <v>48</v>
      </c>
      <c r="J24" s="94">
        <v>1</v>
      </c>
      <c r="K24" s="59"/>
      <c r="L24" s="60">
        <v>346</v>
      </c>
      <c r="M24" s="59"/>
      <c r="N24" s="60">
        <v>14</v>
      </c>
      <c r="O24" s="61"/>
      <c r="P24" s="94">
        <v>0.14800000000000002</v>
      </c>
      <c r="Q24" s="61" t="s">
        <v>43</v>
      </c>
      <c r="R24" s="94">
        <v>0.85199999999999998</v>
      </c>
      <c r="S24" s="61" t="s">
        <v>43</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0.36099999999999999</v>
      </c>
      <c r="G26" s="55" t="s">
        <v>93</v>
      </c>
      <c r="H26" s="93">
        <v>0.44299999999999995</v>
      </c>
      <c r="I26" s="55" t="s">
        <v>156</v>
      </c>
      <c r="J26" s="93">
        <v>1</v>
      </c>
      <c r="K26" s="55"/>
      <c r="L26" s="56">
        <v>51</v>
      </c>
      <c r="M26" s="55"/>
      <c r="N26" s="56">
        <v>5</v>
      </c>
      <c r="O26" s="57"/>
      <c r="P26" s="93">
        <v>0.19600000000000001</v>
      </c>
      <c r="Q26" s="57" t="s">
        <v>82</v>
      </c>
      <c r="R26" s="93">
        <v>0.80400000000000005</v>
      </c>
      <c r="S26" s="57" t="s">
        <v>82</v>
      </c>
      <c r="T26" s="52"/>
      <c r="U26" s="52"/>
    </row>
    <row r="27" spans="1:21" ht="16.5" x14ac:dyDescent="0.3">
      <c r="A27" s="58" t="s">
        <v>54</v>
      </c>
      <c r="B27" s="59" t="s">
        <v>11</v>
      </c>
      <c r="C27" s="59" t="s">
        <v>11</v>
      </c>
      <c r="D27" s="94">
        <v>0.14099999999999999</v>
      </c>
      <c r="E27" s="59" t="s">
        <v>8</v>
      </c>
      <c r="F27" s="94">
        <v>0.47600000000000003</v>
      </c>
      <c r="G27" s="59" t="s">
        <v>179</v>
      </c>
      <c r="H27" s="94">
        <v>0.34100000000000003</v>
      </c>
      <c r="I27" s="59" t="s">
        <v>17</v>
      </c>
      <c r="J27" s="94">
        <v>1</v>
      </c>
      <c r="K27" s="59"/>
      <c r="L27" s="60">
        <v>198</v>
      </c>
      <c r="M27" s="59"/>
      <c r="N27" s="60">
        <v>6</v>
      </c>
      <c r="O27" s="61"/>
      <c r="P27" s="94">
        <v>0.183</v>
      </c>
      <c r="Q27" s="61" t="s">
        <v>85</v>
      </c>
      <c r="R27" s="94">
        <v>0.81700000000000006</v>
      </c>
      <c r="S27" s="61" t="s">
        <v>85</v>
      </c>
      <c r="T27" s="52"/>
      <c r="U27" s="52"/>
    </row>
    <row r="28" spans="1:21" ht="16.5" x14ac:dyDescent="0.3">
      <c r="A28" s="58" t="s">
        <v>56</v>
      </c>
      <c r="B28" s="55" t="s">
        <v>11</v>
      </c>
      <c r="C28" s="55" t="s">
        <v>11</v>
      </c>
      <c r="D28" s="93">
        <v>0.124</v>
      </c>
      <c r="E28" s="55" t="s">
        <v>27</v>
      </c>
      <c r="F28" s="93">
        <v>0.47299999999999998</v>
      </c>
      <c r="G28" s="55" t="s">
        <v>78</v>
      </c>
      <c r="H28" s="93">
        <v>0.40299999999999997</v>
      </c>
      <c r="I28" s="55" t="s">
        <v>119</v>
      </c>
      <c r="J28" s="93">
        <v>1</v>
      </c>
      <c r="K28" s="55"/>
      <c r="L28" s="56">
        <v>149</v>
      </c>
      <c r="M28" s="55"/>
      <c r="N28" s="56">
        <v>5</v>
      </c>
      <c r="O28" s="57"/>
      <c r="P28" s="93">
        <v>0.124</v>
      </c>
      <c r="Q28" s="57" t="s">
        <v>27</v>
      </c>
      <c r="R28" s="93">
        <v>0.87599999999999989</v>
      </c>
      <c r="S28" s="57" t="s">
        <v>27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0.14099999999999999</v>
      </c>
      <c r="E30" s="59" t="s">
        <v>125</v>
      </c>
      <c r="F30" s="94">
        <v>0.48100000000000004</v>
      </c>
      <c r="G30" s="59" t="s">
        <v>42</v>
      </c>
      <c r="H30" s="94">
        <v>0.35600000000000004</v>
      </c>
      <c r="I30" s="59" t="s">
        <v>90</v>
      </c>
      <c r="J30" s="94">
        <v>1</v>
      </c>
      <c r="K30" s="59"/>
      <c r="L30" s="60">
        <v>368</v>
      </c>
      <c r="M30" s="59"/>
      <c r="N30" s="60">
        <v>12</v>
      </c>
      <c r="O30" s="61"/>
      <c r="P30" s="94">
        <v>0.16300000000000001</v>
      </c>
      <c r="Q30" s="61" t="s">
        <v>43</v>
      </c>
      <c r="R30" s="94">
        <v>0.83700000000000008</v>
      </c>
      <c r="S30" s="61" t="s">
        <v>43</v>
      </c>
      <c r="T30" s="52"/>
      <c r="U30" s="52"/>
    </row>
    <row r="31" spans="1:21" ht="16.5" x14ac:dyDescent="0.3">
      <c r="A31" s="58" t="s">
        <v>61</v>
      </c>
      <c r="B31" s="55" t="s">
        <v>11</v>
      </c>
      <c r="C31" s="55" t="s">
        <v>11</v>
      </c>
      <c r="D31" s="55" t="s">
        <v>11</v>
      </c>
      <c r="E31" s="55" t="s">
        <v>11</v>
      </c>
      <c r="F31" s="55" t="s">
        <v>11</v>
      </c>
      <c r="G31" s="55" t="s">
        <v>11</v>
      </c>
      <c r="H31" s="93">
        <v>0.55200000000000005</v>
      </c>
      <c r="I31" s="55" t="s">
        <v>196</v>
      </c>
      <c r="J31" s="93">
        <v>1</v>
      </c>
      <c r="K31" s="55"/>
      <c r="L31" s="56">
        <v>30</v>
      </c>
      <c r="M31" s="55"/>
      <c r="N31" s="56">
        <v>4</v>
      </c>
      <c r="O31" s="57"/>
      <c r="P31" s="64" t="s">
        <v>11</v>
      </c>
      <c r="Q31" s="57" t="s">
        <v>11</v>
      </c>
      <c r="R31" s="93">
        <v>0.80299999999999994</v>
      </c>
      <c r="S31" s="57" t="s">
        <v>157</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0.48499999999999999</v>
      </c>
      <c r="G33" s="59" t="s">
        <v>170</v>
      </c>
      <c r="H33" s="94">
        <v>0.33600000000000002</v>
      </c>
      <c r="I33" s="59" t="s">
        <v>190</v>
      </c>
      <c r="J33" s="94">
        <v>1</v>
      </c>
      <c r="K33" s="59"/>
      <c r="L33" s="60">
        <v>74</v>
      </c>
      <c r="M33" s="59"/>
      <c r="N33" s="60">
        <v>5</v>
      </c>
      <c r="O33" s="61"/>
      <c r="P33" s="94">
        <v>0.17899999999999999</v>
      </c>
      <c r="Q33" s="61" t="s">
        <v>174</v>
      </c>
      <c r="R33" s="94">
        <v>0.82099999999999995</v>
      </c>
      <c r="S33" s="61" t="s">
        <v>174</v>
      </c>
      <c r="T33" s="52"/>
      <c r="U33" s="52"/>
    </row>
    <row r="34" spans="1:21" ht="16.5" x14ac:dyDescent="0.3">
      <c r="A34" s="58" t="s">
        <v>67</v>
      </c>
      <c r="B34" s="55" t="s">
        <v>11</v>
      </c>
      <c r="C34" s="55" t="s">
        <v>11</v>
      </c>
      <c r="D34" s="93">
        <v>0.158</v>
      </c>
      <c r="E34" s="55" t="s">
        <v>59</v>
      </c>
      <c r="F34" s="93">
        <v>0.44700000000000001</v>
      </c>
      <c r="G34" s="55" t="s">
        <v>116</v>
      </c>
      <c r="H34" s="93">
        <v>0.373</v>
      </c>
      <c r="I34" s="55" t="s">
        <v>75</v>
      </c>
      <c r="J34" s="93">
        <v>1</v>
      </c>
      <c r="K34" s="55"/>
      <c r="L34" s="56">
        <v>232</v>
      </c>
      <c r="M34" s="55"/>
      <c r="N34" s="56">
        <v>11</v>
      </c>
      <c r="O34" s="57"/>
      <c r="P34" s="93">
        <v>0.17899999999999999</v>
      </c>
      <c r="Q34" s="57" t="s">
        <v>48</v>
      </c>
      <c r="R34" s="93">
        <v>0.82099999999999995</v>
      </c>
      <c r="S34" s="57" t="s">
        <v>48</v>
      </c>
      <c r="T34" s="52"/>
      <c r="U34" s="52"/>
    </row>
    <row r="35" spans="1:21" ht="16.5" x14ac:dyDescent="0.3">
      <c r="A35" s="58" t="s">
        <v>69</v>
      </c>
      <c r="B35" s="59" t="s">
        <v>11</v>
      </c>
      <c r="C35" s="59" t="s">
        <v>11</v>
      </c>
      <c r="D35" s="59" t="s">
        <v>11</v>
      </c>
      <c r="E35" s="59" t="s">
        <v>11</v>
      </c>
      <c r="F35" s="94">
        <v>0.43</v>
      </c>
      <c r="G35" s="59" t="s">
        <v>53</v>
      </c>
      <c r="H35" s="94">
        <v>0.45899999999999996</v>
      </c>
      <c r="I35" s="59" t="s">
        <v>210</v>
      </c>
      <c r="J35" s="94">
        <v>1</v>
      </c>
      <c r="K35" s="59"/>
      <c r="L35" s="60">
        <v>92</v>
      </c>
      <c r="M35" s="59"/>
      <c r="N35" s="60">
        <v>0</v>
      </c>
      <c r="O35" s="61"/>
      <c r="P35" s="65" t="s">
        <v>11</v>
      </c>
      <c r="Q35" s="61" t="s">
        <v>11</v>
      </c>
      <c r="R35" s="94">
        <v>0.88900000000000001</v>
      </c>
      <c r="S35" s="61" t="s">
        <v>13</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5.7000000000000002E-2</v>
      </c>
      <c r="C37" s="55" t="s">
        <v>160</v>
      </c>
      <c r="D37" s="93">
        <v>0.154</v>
      </c>
      <c r="E37" s="55" t="s">
        <v>161</v>
      </c>
      <c r="F37" s="93">
        <v>0.46399999999999997</v>
      </c>
      <c r="G37" s="55" t="s">
        <v>146</v>
      </c>
      <c r="H37" s="93">
        <v>0.32600000000000001</v>
      </c>
      <c r="I37" s="55" t="s">
        <v>98</v>
      </c>
      <c r="J37" s="93">
        <v>1</v>
      </c>
      <c r="K37" s="55"/>
      <c r="L37" s="56">
        <v>75560</v>
      </c>
      <c r="M37" s="55"/>
      <c r="N37" s="56">
        <v>3892</v>
      </c>
      <c r="O37" s="57"/>
      <c r="P37" s="93">
        <v>0.21</v>
      </c>
      <c r="Q37" s="57" t="s">
        <v>144</v>
      </c>
      <c r="R37" s="93">
        <v>0.79</v>
      </c>
      <c r="S37" s="57" t="s">
        <v>144</v>
      </c>
      <c r="T37" s="52"/>
      <c r="U37" s="52"/>
    </row>
    <row r="38" spans="1:21" ht="16.5" x14ac:dyDescent="0.3">
      <c r="A38" s="58" t="s">
        <v>546</v>
      </c>
      <c r="B38" s="94">
        <v>6.2E-2</v>
      </c>
      <c r="C38" s="59" t="s">
        <v>121</v>
      </c>
      <c r="D38" s="94">
        <v>0.156</v>
      </c>
      <c r="E38" s="59" t="s">
        <v>127</v>
      </c>
      <c r="F38" s="94">
        <v>0.5</v>
      </c>
      <c r="G38" s="59" t="s">
        <v>49</v>
      </c>
      <c r="H38" s="94">
        <v>0.28199999999999997</v>
      </c>
      <c r="I38" s="59" t="s">
        <v>110</v>
      </c>
      <c r="J38" s="94">
        <v>1</v>
      </c>
      <c r="K38" s="59"/>
      <c r="L38" s="60">
        <v>10297</v>
      </c>
      <c r="M38" s="59"/>
      <c r="N38" s="60">
        <v>491</v>
      </c>
      <c r="O38" s="61"/>
      <c r="P38" s="94">
        <v>0.218</v>
      </c>
      <c r="Q38" s="61" t="s">
        <v>107</v>
      </c>
      <c r="R38" s="94">
        <v>0.78200000000000003</v>
      </c>
      <c r="S38" s="61" t="s">
        <v>107</v>
      </c>
      <c r="T38" s="52"/>
      <c r="U38" s="52"/>
    </row>
    <row r="39" spans="1:21" ht="16.5" x14ac:dyDescent="0.3">
      <c r="A39" s="58" t="s">
        <v>547</v>
      </c>
      <c r="B39" s="93">
        <v>4.7E-2</v>
      </c>
      <c r="C39" s="55" t="s">
        <v>161</v>
      </c>
      <c r="D39" s="93">
        <v>0.17800000000000002</v>
      </c>
      <c r="E39" s="55" t="s">
        <v>105</v>
      </c>
      <c r="F39" s="93">
        <v>0.45200000000000001</v>
      </c>
      <c r="G39" s="55" t="s">
        <v>104</v>
      </c>
      <c r="H39" s="93">
        <v>0.32299999999999995</v>
      </c>
      <c r="I39" s="55" t="s">
        <v>115</v>
      </c>
      <c r="J39" s="93">
        <v>1</v>
      </c>
      <c r="K39" s="55"/>
      <c r="L39" s="56">
        <v>4273</v>
      </c>
      <c r="M39" s="55"/>
      <c r="N39" s="56">
        <v>204</v>
      </c>
      <c r="O39" s="57"/>
      <c r="P39" s="93">
        <v>0.22500000000000001</v>
      </c>
      <c r="Q39" s="57" t="s">
        <v>102</v>
      </c>
      <c r="R39" s="93">
        <v>0.77500000000000002</v>
      </c>
      <c r="S39" s="57" t="s">
        <v>102</v>
      </c>
      <c r="T39" s="52"/>
      <c r="U39" s="52"/>
    </row>
    <row r="40" spans="1:21" ht="16.5" x14ac:dyDescent="0.3">
      <c r="A40" s="58" t="s">
        <v>548</v>
      </c>
      <c r="B40" s="94">
        <v>5.5999999999999994E-2</v>
      </c>
      <c r="C40" s="59" t="s">
        <v>98</v>
      </c>
      <c r="D40" s="94">
        <v>0.17300000000000001</v>
      </c>
      <c r="E40" s="59" t="s">
        <v>105</v>
      </c>
      <c r="F40" s="94">
        <v>0.435</v>
      </c>
      <c r="G40" s="59" t="s">
        <v>148</v>
      </c>
      <c r="H40" s="94">
        <v>0.33600000000000002</v>
      </c>
      <c r="I40" s="59" t="s">
        <v>102</v>
      </c>
      <c r="J40" s="94">
        <v>1</v>
      </c>
      <c r="K40" s="59"/>
      <c r="L40" s="60">
        <v>3499</v>
      </c>
      <c r="M40" s="59"/>
      <c r="N40" s="60">
        <v>181</v>
      </c>
      <c r="O40" s="61"/>
      <c r="P40" s="94">
        <v>0.22899999999999998</v>
      </c>
      <c r="Q40" s="61" t="s">
        <v>102</v>
      </c>
      <c r="R40" s="94">
        <v>0.77099999999999991</v>
      </c>
      <c r="S40" s="61" t="s">
        <v>102</v>
      </c>
      <c r="T40" s="52"/>
      <c r="U40" s="52"/>
    </row>
    <row r="41" spans="1:21" ht="16.5" x14ac:dyDescent="0.3">
      <c r="A41" s="58" t="s">
        <v>549</v>
      </c>
      <c r="B41" s="93">
        <v>6.6000000000000003E-2</v>
      </c>
      <c r="C41" s="55" t="s">
        <v>109</v>
      </c>
      <c r="D41" s="93">
        <v>0.20699999999999999</v>
      </c>
      <c r="E41" s="55" t="s">
        <v>68</v>
      </c>
      <c r="F41" s="93">
        <v>0.44400000000000001</v>
      </c>
      <c r="G41" s="55" t="s">
        <v>68</v>
      </c>
      <c r="H41" s="93">
        <v>0.28199999999999997</v>
      </c>
      <c r="I41" s="55" t="s">
        <v>89</v>
      </c>
      <c r="J41" s="93">
        <v>1</v>
      </c>
      <c r="K41" s="55"/>
      <c r="L41" s="56">
        <v>3553</v>
      </c>
      <c r="M41" s="55"/>
      <c r="N41" s="56">
        <v>163</v>
      </c>
      <c r="O41" s="57"/>
      <c r="P41" s="93">
        <v>0.27399999999999997</v>
      </c>
      <c r="Q41" s="57" t="s">
        <v>42</v>
      </c>
      <c r="R41" s="93">
        <v>0.72599999999999998</v>
      </c>
      <c r="S41" s="57" t="s">
        <v>42</v>
      </c>
      <c r="T41" s="52"/>
      <c r="U41" s="52"/>
    </row>
    <row r="42" spans="1:21" ht="16.5" x14ac:dyDescent="0.3">
      <c r="A42" s="58" t="s">
        <v>550</v>
      </c>
      <c r="B42" s="94">
        <v>5.5999999999999994E-2</v>
      </c>
      <c r="C42" s="59" t="s">
        <v>105</v>
      </c>
      <c r="D42" s="94">
        <v>0.13300000000000001</v>
      </c>
      <c r="E42" s="59" t="s">
        <v>114</v>
      </c>
      <c r="F42" s="94">
        <v>0.47399999999999998</v>
      </c>
      <c r="G42" s="59" t="s">
        <v>112</v>
      </c>
      <c r="H42" s="94">
        <v>0.33700000000000002</v>
      </c>
      <c r="I42" s="59" t="s">
        <v>109</v>
      </c>
      <c r="J42" s="94">
        <v>1</v>
      </c>
      <c r="K42" s="59"/>
      <c r="L42" s="60">
        <v>3613</v>
      </c>
      <c r="M42" s="59"/>
      <c r="N42" s="60">
        <v>197</v>
      </c>
      <c r="O42" s="61"/>
      <c r="P42" s="94">
        <v>0.18899999999999997</v>
      </c>
      <c r="Q42" s="61" t="s">
        <v>111</v>
      </c>
      <c r="R42" s="94">
        <v>0.81099999999999994</v>
      </c>
      <c r="S42" s="61" t="s">
        <v>111</v>
      </c>
      <c r="T42" s="52"/>
      <c r="U42" s="52"/>
    </row>
    <row r="43" spans="1:21" ht="16.5" x14ac:dyDescent="0.3">
      <c r="A43" s="58" t="s">
        <v>551</v>
      </c>
      <c r="B43" s="93">
        <v>5.9000000000000004E-2</v>
      </c>
      <c r="C43" s="55" t="s">
        <v>105</v>
      </c>
      <c r="D43" s="93">
        <v>0.17499999999999999</v>
      </c>
      <c r="E43" s="55" t="s">
        <v>111</v>
      </c>
      <c r="F43" s="93">
        <v>0.46700000000000003</v>
      </c>
      <c r="G43" s="55" t="s">
        <v>9</v>
      </c>
      <c r="H43" s="93">
        <v>0.29899999999999999</v>
      </c>
      <c r="I43" s="55" t="s">
        <v>125</v>
      </c>
      <c r="J43" s="93">
        <v>1</v>
      </c>
      <c r="K43" s="55"/>
      <c r="L43" s="56">
        <v>2103</v>
      </c>
      <c r="M43" s="55"/>
      <c r="N43" s="56">
        <v>126</v>
      </c>
      <c r="O43" s="57"/>
      <c r="P43" s="93">
        <v>0.23399999999999999</v>
      </c>
      <c r="Q43" s="57" t="s">
        <v>109</v>
      </c>
      <c r="R43" s="93">
        <v>0.7659999999999999</v>
      </c>
      <c r="S43" s="57" t="s">
        <v>109</v>
      </c>
      <c r="T43" s="52"/>
      <c r="U43" s="52"/>
    </row>
    <row r="44" spans="1:21" ht="16.5" x14ac:dyDescent="0.3">
      <c r="A44" s="58" t="s">
        <v>552</v>
      </c>
      <c r="B44" s="94">
        <v>4.4999999999999998E-2</v>
      </c>
      <c r="C44" s="59" t="s">
        <v>145</v>
      </c>
      <c r="D44" s="94">
        <v>0.127</v>
      </c>
      <c r="E44" s="59" t="s">
        <v>102</v>
      </c>
      <c r="F44" s="94">
        <v>0.46700000000000003</v>
      </c>
      <c r="G44" s="59" t="s">
        <v>125</v>
      </c>
      <c r="H44" s="94">
        <v>0.36099999999999999</v>
      </c>
      <c r="I44" s="59" t="s">
        <v>110</v>
      </c>
      <c r="J44" s="94">
        <v>1</v>
      </c>
      <c r="K44" s="59"/>
      <c r="L44" s="60">
        <v>3013</v>
      </c>
      <c r="M44" s="59"/>
      <c r="N44" s="60">
        <v>165</v>
      </c>
      <c r="O44" s="61"/>
      <c r="P44" s="94">
        <v>0.17199999999999999</v>
      </c>
      <c r="Q44" s="61" t="s">
        <v>106</v>
      </c>
      <c r="R44" s="94">
        <v>0.82799999999999996</v>
      </c>
      <c r="S44" s="61" t="s">
        <v>106</v>
      </c>
      <c r="T44" s="52"/>
      <c r="U44" s="52"/>
    </row>
    <row r="45" spans="1:21" ht="16.5" x14ac:dyDescent="0.3">
      <c r="A45" s="58" t="s">
        <v>553</v>
      </c>
      <c r="B45" s="93">
        <v>5.0999999999999997E-2</v>
      </c>
      <c r="C45" s="55" t="s">
        <v>146</v>
      </c>
      <c r="D45" s="93">
        <v>0.13800000000000001</v>
      </c>
      <c r="E45" s="55" t="s">
        <v>111</v>
      </c>
      <c r="F45" s="93">
        <v>0.51300000000000001</v>
      </c>
      <c r="G45" s="55" t="s">
        <v>59</v>
      </c>
      <c r="H45" s="93">
        <v>0.29699999999999999</v>
      </c>
      <c r="I45" s="55" t="s">
        <v>76</v>
      </c>
      <c r="J45" s="93">
        <v>1</v>
      </c>
      <c r="K45" s="55"/>
      <c r="L45" s="56">
        <v>1491</v>
      </c>
      <c r="M45" s="55"/>
      <c r="N45" s="56">
        <v>85</v>
      </c>
      <c r="O45" s="57"/>
      <c r="P45" s="93">
        <v>0.18899999999999997</v>
      </c>
      <c r="Q45" s="57" t="s">
        <v>141</v>
      </c>
      <c r="R45" s="93">
        <v>0.81099999999999994</v>
      </c>
      <c r="S45" s="57" t="s">
        <v>141</v>
      </c>
      <c r="T45" s="52"/>
      <c r="U45" s="52"/>
    </row>
    <row r="46" spans="1:21" ht="16.5" x14ac:dyDescent="0.3">
      <c r="A46" s="58" t="s">
        <v>554</v>
      </c>
      <c r="B46" s="94">
        <v>6.6000000000000003E-2</v>
      </c>
      <c r="C46" s="59" t="s">
        <v>97</v>
      </c>
      <c r="D46" s="94">
        <v>0.17800000000000002</v>
      </c>
      <c r="E46" s="59" t="s">
        <v>106</v>
      </c>
      <c r="F46" s="94">
        <v>0.44</v>
      </c>
      <c r="G46" s="59" t="s">
        <v>127</v>
      </c>
      <c r="H46" s="94">
        <v>0.317</v>
      </c>
      <c r="I46" s="59" t="s">
        <v>127</v>
      </c>
      <c r="J46" s="94">
        <v>1</v>
      </c>
      <c r="K46" s="59"/>
      <c r="L46" s="60">
        <v>10282</v>
      </c>
      <c r="M46" s="59"/>
      <c r="N46" s="60">
        <v>594</v>
      </c>
      <c r="O46" s="61"/>
      <c r="P46" s="94">
        <v>0.24399999999999999</v>
      </c>
      <c r="Q46" s="61" t="s">
        <v>114</v>
      </c>
      <c r="R46" s="94">
        <v>0.75599999999999989</v>
      </c>
      <c r="S46" s="61" t="s">
        <v>114</v>
      </c>
      <c r="T46" s="52"/>
      <c r="U46" s="52"/>
    </row>
    <row r="47" spans="1:21" ht="16.5" x14ac:dyDescent="0.3">
      <c r="A47" s="58" t="s">
        <v>555</v>
      </c>
      <c r="B47" s="93">
        <v>5.7000000000000002E-2</v>
      </c>
      <c r="C47" s="55" t="s">
        <v>110</v>
      </c>
      <c r="D47" s="93">
        <v>0.127</v>
      </c>
      <c r="E47" s="55" t="s">
        <v>8</v>
      </c>
      <c r="F47" s="93">
        <v>0.44799999999999995</v>
      </c>
      <c r="G47" s="55" t="s">
        <v>13</v>
      </c>
      <c r="H47" s="93">
        <v>0.36700000000000005</v>
      </c>
      <c r="I47" s="55" t="s">
        <v>116</v>
      </c>
      <c r="J47" s="93">
        <v>1</v>
      </c>
      <c r="K47" s="55"/>
      <c r="L47" s="56">
        <v>1133</v>
      </c>
      <c r="M47" s="55"/>
      <c r="N47" s="56">
        <v>45</v>
      </c>
      <c r="O47" s="57"/>
      <c r="P47" s="93">
        <v>0.184</v>
      </c>
      <c r="Q47" s="57" t="s">
        <v>15</v>
      </c>
      <c r="R47" s="93">
        <v>0.81599999999999995</v>
      </c>
      <c r="S47" s="57" t="s">
        <v>15</v>
      </c>
      <c r="T47" s="52"/>
      <c r="U47" s="52"/>
    </row>
    <row r="48" spans="1:21" ht="16.5" x14ac:dyDescent="0.3">
      <c r="A48" s="58" t="s">
        <v>556</v>
      </c>
      <c r="B48" s="94">
        <v>5.4000000000000006E-2</v>
      </c>
      <c r="C48" s="59" t="s">
        <v>144</v>
      </c>
      <c r="D48" s="94">
        <v>0.158</v>
      </c>
      <c r="E48" s="59" t="s">
        <v>115</v>
      </c>
      <c r="F48" s="94">
        <v>0.46200000000000002</v>
      </c>
      <c r="G48" s="59" t="s">
        <v>127</v>
      </c>
      <c r="H48" s="94">
        <v>0.32500000000000001</v>
      </c>
      <c r="I48" s="59" t="s">
        <v>117</v>
      </c>
      <c r="J48" s="94">
        <v>1</v>
      </c>
      <c r="K48" s="59"/>
      <c r="L48" s="60">
        <v>11641</v>
      </c>
      <c r="M48" s="59"/>
      <c r="N48" s="60">
        <v>604</v>
      </c>
      <c r="O48" s="61"/>
      <c r="P48" s="94">
        <v>0.21199999999999999</v>
      </c>
      <c r="Q48" s="61" t="s">
        <v>148</v>
      </c>
      <c r="R48" s="94">
        <v>0.78799999999999992</v>
      </c>
      <c r="S48" s="61" t="s">
        <v>148</v>
      </c>
      <c r="T48" s="52"/>
      <c r="U48" s="52"/>
    </row>
    <row r="49" spans="1:21" ht="16.5" x14ac:dyDescent="0.3">
      <c r="A49" s="58" t="s">
        <v>557</v>
      </c>
      <c r="B49" s="93">
        <v>3.2000000000000001E-2</v>
      </c>
      <c r="C49" s="55" t="s">
        <v>115</v>
      </c>
      <c r="D49" s="93">
        <v>0.10300000000000001</v>
      </c>
      <c r="E49" s="55" t="s">
        <v>127</v>
      </c>
      <c r="F49" s="93">
        <v>0.47700000000000004</v>
      </c>
      <c r="G49" s="55" t="s">
        <v>90</v>
      </c>
      <c r="H49" s="93">
        <v>0.38700000000000001</v>
      </c>
      <c r="I49" s="55" t="s">
        <v>8</v>
      </c>
      <c r="J49" s="93">
        <v>1</v>
      </c>
      <c r="K49" s="55"/>
      <c r="L49" s="56">
        <v>2879</v>
      </c>
      <c r="M49" s="55"/>
      <c r="N49" s="56">
        <v>139</v>
      </c>
      <c r="O49" s="57"/>
      <c r="P49" s="93">
        <v>0.13600000000000001</v>
      </c>
      <c r="Q49" s="57" t="s">
        <v>112</v>
      </c>
      <c r="R49" s="93">
        <v>0.8640000000000001</v>
      </c>
      <c r="S49" s="57" t="s">
        <v>112</v>
      </c>
      <c r="T49" s="52"/>
      <c r="U49" s="52"/>
    </row>
    <row r="50" spans="1:21" ht="16.5" x14ac:dyDescent="0.3">
      <c r="A50" s="58" t="s">
        <v>558</v>
      </c>
      <c r="B50" s="94">
        <v>8.5999999999999993E-2</v>
      </c>
      <c r="C50" s="59" t="s">
        <v>141</v>
      </c>
      <c r="D50" s="94">
        <v>0.19</v>
      </c>
      <c r="E50" s="59" t="s">
        <v>44</v>
      </c>
      <c r="F50" s="94">
        <v>0.41799999999999998</v>
      </c>
      <c r="G50" s="59" t="s">
        <v>42</v>
      </c>
      <c r="H50" s="94">
        <v>0.307</v>
      </c>
      <c r="I50" s="59" t="s">
        <v>154</v>
      </c>
      <c r="J50" s="94">
        <v>1</v>
      </c>
      <c r="K50" s="59"/>
      <c r="L50" s="60">
        <v>2219</v>
      </c>
      <c r="M50" s="59"/>
      <c r="N50" s="60">
        <v>124</v>
      </c>
      <c r="O50" s="61"/>
      <c r="P50" s="94">
        <v>0.27600000000000002</v>
      </c>
      <c r="Q50" s="61" t="s">
        <v>68</v>
      </c>
      <c r="R50" s="94">
        <v>0.72400000000000009</v>
      </c>
      <c r="S50" s="61" t="s">
        <v>68</v>
      </c>
      <c r="T50" s="52"/>
      <c r="U50" s="52"/>
    </row>
    <row r="51" spans="1:21" ht="16.5" x14ac:dyDescent="0.3">
      <c r="A51" s="58" t="s">
        <v>559</v>
      </c>
      <c r="B51" s="93">
        <v>8.900000000000001E-2</v>
      </c>
      <c r="C51" s="55" t="s">
        <v>116</v>
      </c>
      <c r="D51" s="93">
        <v>0.14300000000000002</v>
      </c>
      <c r="E51" s="55" t="s">
        <v>116</v>
      </c>
      <c r="F51" s="93">
        <v>0.48899999999999999</v>
      </c>
      <c r="G51" s="55" t="s">
        <v>66</v>
      </c>
      <c r="H51" s="93">
        <v>0.27899999999999997</v>
      </c>
      <c r="I51" s="55" t="s">
        <v>77</v>
      </c>
      <c r="J51" s="93">
        <v>1</v>
      </c>
      <c r="K51" s="55"/>
      <c r="L51" s="56">
        <v>1196</v>
      </c>
      <c r="M51" s="55"/>
      <c r="N51" s="56">
        <v>95</v>
      </c>
      <c r="O51" s="57"/>
      <c r="P51" s="93">
        <v>0.23199999999999998</v>
      </c>
      <c r="Q51" s="57" t="s">
        <v>175</v>
      </c>
      <c r="R51" s="93">
        <v>0.76800000000000002</v>
      </c>
      <c r="S51" s="57" t="s">
        <v>175</v>
      </c>
      <c r="T51" s="52"/>
      <c r="U51" s="52"/>
    </row>
    <row r="52" spans="1:21" ht="16.5" x14ac:dyDescent="0.3">
      <c r="A52" s="58" t="s">
        <v>560</v>
      </c>
      <c r="B52" s="94">
        <v>4.5999999999999999E-2</v>
      </c>
      <c r="C52" s="59" t="s">
        <v>141</v>
      </c>
      <c r="D52" s="94">
        <v>0.13300000000000001</v>
      </c>
      <c r="E52" s="59" t="s">
        <v>154</v>
      </c>
      <c r="F52" s="94">
        <v>0.38100000000000001</v>
      </c>
      <c r="G52" s="59" t="s">
        <v>55</v>
      </c>
      <c r="H52" s="94">
        <v>0.439</v>
      </c>
      <c r="I52" s="59" t="s">
        <v>14</v>
      </c>
      <c r="J52" s="94">
        <v>1</v>
      </c>
      <c r="K52" s="59"/>
      <c r="L52" s="60">
        <v>3090</v>
      </c>
      <c r="M52" s="59"/>
      <c r="N52" s="60">
        <v>158</v>
      </c>
      <c r="O52" s="61"/>
      <c r="P52" s="94">
        <v>0.18</v>
      </c>
      <c r="Q52" s="61" t="s">
        <v>48</v>
      </c>
      <c r="R52" s="94">
        <v>0.82</v>
      </c>
      <c r="S52" s="61" t="s">
        <v>48</v>
      </c>
      <c r="T52" s="52"/>
      <c r="U52" s="52"/>
    </row>
    <row r="53" spans="1:21" ht="16.5" x14ac:dyDescent="0.3">
      <c r="A53" s="58" t="s">
        <v>561</v>
      </c>
      <c r="B53" s="93">
        <v>8.4000000000000005E-2</v>
      </c>
      <c r="C53" s="55" t="s">
        <v>127</v>
      </c>
      <c r="D53" s="93">
        <v>0.13600000000000001</v>
      </c>
      <c r="E53" s="55" t="s">
        <v>112</v>
      </c>
      <c r="F53" s="93">
        <v>0.45200000000000001</v>
      </c>
      <c r="G53" s="55" t="s">
        <v>14</v>
      </c>
      <c r="H53" s="93">
        <v>0.32799999999999996</v>
      </c>
      <c r="I53" s="55" t="s">
        <v>15</v>
      </c>
      <c r="J53" s="93">
        <v>1</v>
      </c>
      <c r="K53" s="55"/>
      <c r="L53" s="56">
        <v>1771</v>
      </c>
      <c r="M53" s="55"/>
      <c r="N53" s="56">
        <v>100</v>
      </c>
      <c r="O53" s="57"/>
      <c r="P53" s="93">
        <v>0.22</v>
      </c>
      <c r="Q53" s="57" t="s">
        <v>154</v>
      </c>
      <c r="R53" s="93">
        <v>0.78</v>
      </c>
      <c r="S53" s="57" t="s">
        <v>154</v>
      </c>
      <c r="T53" s="52"/>
      <c r="U53" s="52"/>
    </row>
    <row r="54" spans="1:21" ht="16.5" x14ac:dyDescent="0.3">
      <c r="A54" s="58" t="s">
        <v>562</v>
      </c>
      <c r="B54" s="94">
        <v>4.9000000000000002E-2</v>
      </c>
      <c r="C54" s="59" t="s">
        <v>106</v>
      </c>
      <c r="D54" s="94">
        <v>0.11199999999999999</v>
      </c>
      <c r="E54" s="59" t="s">
        <v>107</v>
      </c>
      <c r="F54" s="94">
        <v>0.41499999999999998</v>
      </c>
      <c r="G54" s="59" t="s">
        <v>14</v>
      </c>
      <c r="H54" s="94">
        <v>0.42399999999999999</v>
      </c>
      <c r="I54" s="59" t="s">
        <v>14</v>
      </c>
      <c r="J54" s="94">
        <v>1</v>
      </c>
      <c r="K54" s="59"/>
      <c r="L54" s="60">
        <v>1488</v>
      </c>
      <c r="M54" s="59"/>
      <c r="N54" s="60">
        <v>69</v>
      </c>
      <c r="O54" s="61"/>
      <c r="P54" s="94">
        <v>0.161</v>
      </c>
      <c r="Q54" s="61" t="s">
        <v>100</v>
      </c>
      <c r="R54" s="94">
        <v>0.83900000000000008</v>
      </c>
      <c r="S54" s="61" t="s">
        <v>100</v>
      </c>
      <c r="T54" s="52"/>
      <c r="U54" s="52"/>
    </row>
    <row r="55" spans="1:21" ht="16.5" x14ac:dyDescent="0.3">
      <c r="A55" s="58" t="s">
        <v>563</v>
      </c>
      <c r="B55" s="93">
        <v>1.7000000000000001E-2</v>
      </c>
      <c r="C55" s="55" t="s">
        <v>99</v>
      </c>
      <c r="D55" s="93">
        <v>8.6999999999999994E-2</v>
      </c>
      <c r="E55" s="55" t="s">
        <v>111</v>
      </c>
      <c r="F55" s="93">
        <v>0.45399999999999996</v>
      </c>
      <c r="G55" s="55" t="s">
        <v>48</v>
      </c>
      <c r="H55" s="93">
        <v>0.441</v>
      </c>
      <c r="I55" s="55" t="s">
        <v>90</v>
      </c>
      <c r="J55" s="93">
        <v>1</v>
      </c>
      <c r="K55" s="55"/>
      <c r="L55" s="56">
        <v>1645</v>
      </c>
      <c r="M55" s="55"/>
      <c r="N55" s="56">
        <v>51</v>
      </c>
      <c r="O55" s="57"/>
      <c r="P55" s="93">
        <v>0.10400000000000001</v>
      </c>
      <c r="Q55" s="57" t="s">
        <v>108</v>
      </c>
      <c r="R55" s="93">
        <v>0.89599999999999991</v>
      </c>
      <c r="S55" s="57" t="s">
        <v>108</v>
      </c>
      <c r="T55" s="52"/>
      <c r="U55" s="52"/>
    </row>
    <row r="56" spans="1:21" ht="16.5" x14ac:dyDescent="0.3">
      <c r="A56" s="58" t="s">
        <v>564</v>
      </c>
      <c r="B56" s="94">
        <v>2.8999999999999998E-2</v>
      </c>
      <c r="C56" s="59" t="s">
        <v>105</v>
      </c>
      <c r="D56" s="94">
        <v>0.10300000000000001</v>
      </c>
      <c r="E56" s="59" t="s">
        <v>107</v>
      </c>
      <c r="F56" s="94">
        <v>0.41299999999999998</v>
      </c>
      <c r="G56" s="59" t="s">
        <v>42</v>
      </c>
      <c r="H56" s="94">
        <v>0.45500000000000002</v>
      </c>
      <c r="I56" s="59" t="s">
        <v>85</v>
      </c>
      <c r="J56" s="94">
        <v>1</v>
      </c>
      <c r="K56" s="59"/>
      <c r="L56" s="60">
        <v>3003</v>
      </c>
      <c r="M56" s="59"/>
      <c r="N56" s="60">
        <v>131</v>
      </c>
      <c r="O56" s="61"/>
      <c r="P56" s="94">
        <v>0.13200000000000001</v>
      </c>
      <c r="Q56" s="61" t="s">
        <v>9</v>
      </c>
      <c r="R56" s="94">
        <v>0.86799999999999999</v>
      </c>
      <c r="S56" s="61" t="s">
        <v>9</v>
      </c>
      <c r="T56" s="52"/>
      <c r="U56" s="52"/>
    </row>
    <row r="57" spans="1:21" ht="16.5" x14ac:dyDescent="0.3">
      <c r="A57" s="58" t="s">
        <v>565</v>
      </c>
      <c r="B57" s="93">
        <v>3.1E-2</v>
      </c>
      <c r="C57" s="55" t="s">
        <v>158</v>
      </c>
      <c r="D57" s="93">
        <v>9.0999999999999998E-2</v>
      </c>
      <c r="E57" s="55" t="s">
        <v>105</v>
      </c>
      <c r="F57" s="93">
        <v>0.42700000000000005</v>
      </c>
      <c r="G57" s="55" t="s">
        <v>113</v>
      </c>
      <c r="H57" s="93">
        <v>0.45100000000000001</v>
      </c>
      <c r="I57" s="55" t="s">
        <v>111</v>
      </c>
      <c r="J57" s="93">
        <v>1</v>
      </c>
      <c r="K57" s="55"/>
      <c r="L57" s="56">
        <v>3335</v>
      </c>
      <c r="M57" s="55"/>
      <c r="N57" s="56">
        <v>168</v>
      </c>
      <c r="O57" s="57"/>
      <c r="P57" s="93">
        <v>0.122</v>
      </c>
      <c r="Q57" s="57" t="s">
        <v>121</v>
      </c>
      <c r="R57" s="93">
        <v>0.878</v>
      </c>
      <c r="S57" s="57" t="s">
        <v>121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1.42578125" defaultRowHeight="12" customHeight="1" x14ac:dyDescent="0.3"/>
  <cols>
    <col min="1" max="1" width="41.140625" style="5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204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0.21199999999999999</v>
      </c>
      <c r="E4" s="55" t="s">
        <v>55</v>
      </c>
      <c r="F4" s="93">
        <v>0.60799999999999998</v>
      </c>
      <c r="G4" s="55" t="s">
        <v>179</v>
      </c>
      <c r="H4" s="93">
        <v>0.152</v>
      </c>
      <c r="I4" s="55" t="s">
        <v>85</v>
      </c>
      <c r="J4" s="93">
        <v>1</v>
      </c>
      <c r="K4" s="55"/>
      <c r="L4" s="56">
        <v>214</v>
      </c>
      <c r="M4" s="55"/>
      <c r="N4" s="56">
        <v>200</v>
      </c>
      <c r="O4" s="57"/>
      <c r="P4" s="93">
        <v>0.24</v>
      </c>
      <c r="Q4" s="57" t="s">
        <v>88</v>
      </c>
      <c r="R4" s="93">
        <v>0.76</v>
      </c>
      <c r="S4" s="57" t="s">
        <v>88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0.20199999999999999</v>
      </c>
      <c r="E6" s="59" t="s">
        <v>91</v>
      </c>
      <c r="F6" s="94">
        <v>0.57499999999999996</v>
      </c>
      <c r="G6" s="59" t="s">
        <v>66</v>
      </c>
      <c r="H6" s="94">
        <v>0.20600000000000002</v>
      </c>
      <c r="I6" s="59" t="s">
        <v>205</v>
      </c>
      <c r="J6" s="94">
        <v>1</v>
      </c>
      <c r="K6" s="59"/>
      <c r="L6" s="60">
        <v>103</v>
      </c>
      <c r="M6" s="59"/>
      <c r="N6" s="60">
        <v>88</v>
      </c>
      <c r="O6" s="61"/>
      <c r="P6" s="94">
        <v>0.21899999999999997</v>
      </c>
      <c r="Q6" s="61" t="s">
        <v>175</v>
      </c>
      <c r="R6" s="94">
        <v>0.78099999999999992</v>
      </c>
      <c r="S6" s="61" t="s">
        <v>175</v>
      </c>
      <c r="T6" s="52"/>
      <c r="U6" s="52"/>
    </row>
    <row r="7" spans="1:21" ht="16.5" x14ac:dyDescent="0.3">
      <c r="A7" s="58" t="s">
        <v>16</v>
      </c>
      <c r="B7" s="55" t="s">
        <v>11</v>
      </c>
      <c r="C7" s="55" t="s">
        <v>11</v>
      </c>
      <c r="D7" s="93">
        <v>0.22500000000000001</v>
      </c>
      <c r="E7" s="55" t="s">
        <v>175</v>
      </c>
      <c r="F7" s="93">
        <v>0.64599999999999991</v>
      </c>
      <c r="G7" s="55" t="s">
        <v>174</v>
      </c>
      <c r="H7" s="55" t="s">
        <v>11</v>
      </c>
      <c r="I7" s="55" t="s">
        <v>11</v>
      </c>
      <c r="J7" s="93">
        <v>1</v>
      </c>
      <c r="K7" s="55"/>
      <c r="L7" s="56">
        <v>111</v>
      </c>
      <c r="M7" s="55"/>
      <c r="N7" s="56">
        <v>112</v>
      </c>
      <c r="O7" s="57"/>
      <c r="P7" s="93">
        <v>0.26500000000000001</v>
      </c>
      <c r="Q7" s="57" t="s">
        <v>24</v>
      </c>
      <c r="R7" s="93">
        <v>0.73499999999999999</v>
      </c>
      <c r="S7" s="57" t="s">
        <v>24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0.70200000000000007</v>
      </c>
      <c r="G9" s="59" t="s">
        <v>206</v>
      </c>
      <c r="H9" s="59" t="s">
        <v>11</v>
      </c>
      <c r="I9" s="59" t="s">
        <v>11</v>
      </c>
      <c r="J9" s="94">
        <v>1</v>
      </c>
      <c r="K9" s="59"/>
      <c r="L9" s="60">
        <v>36</v>
      </c>
      <c r="M9" s="59"/>
      <c r="N9" s="60">
        <v>24</v>
      </c>
      <c r="O9" s="61"/>
      <c r="P9" s="65" t="s">
        <v>11</v>
      </c>
      <c r="Q9" s="61" t="s">
        <v>11</v>
      </c>
      <c r="R9" s="94">
        <v>0.748</v>
      </c>
      <c r="S9" s="61" t="s">
        <v>207</v>
      </c>
      <c r="T9" s="52"/>
      <c r="U9" s="52"/>
    </row>
    <row r="10" spans="1:21" ht="16.5" x14ac:dyDescent="0.3">
      <c r="A10" s="58" t="s">
        <v>21</v>
      </c>
      <c r="B10" s="55" t="s">
        <v>11</v>
      </c>
      <c r="C10" s="55" t="s">
        <v>11</v>
      </c>
      <c r="D10" s="93">
        <v>0.17600000000000002</v>
      </c>
      <c r="E10" s="55" t="s">
        <v>66</v>
      </c>
      <c r="F10" s="93">
        <v>0.57700000000000007</v>
      </c>
      <c r="G10" s="55" t="s">
        <v>202</v>
      </c>
      <c r="H10" s="93">
        <v>0.23699999999999999</v>
      </c>
      <c r="I10" s="55" t="s">
        <v>95</v>
      </c>
      <c r="J10" s="93">
        <v>1</v>
      </c>
      <c r="K10" s="55"/>
      <c r="L10" s="56">
        <v>54</v>
      </c>
      <c r="M10" s="55"/>
      <c r="N10" s="56">
        <v>24</v>
      </c>
      <c r="O10" s="57"/>
      <c r="P10" s="93">
        <v>0.18600000000000003</v>
      </c>
      <c r="Q10" s="57" t="s">
        <v>208</v>
      </c>
      <c r="R10" s="93">
        <v>0.81400000000000006</v>
      </c>
      <c r="S10" s="57" t="s">
        <v>208</v>
      </c>
      <c r="T10" s="52"/>
      <c r="U10" s="52"/>
    </row>
    <row r="11" spans="1:21" ht="16.5" x14ac:dyDescent="0.3">
      <c r="A11" s="58" t="s">
        <v>25</v>
      </c>
      <c r="B11" s="59" t="s">
        <v>11</v>
      </c>
      <c r="C11" s="59" t="s">
        <v>11</v>
      </c>
      <c r="D11" s="94">
        <v>0.27600000000000002</v>
      </c>
      <c r="E11" s="59" t="s">
        <v>52</v>
      </c>
      <c r="F11" s="94">
        <v>0.56799999999999995</v>
      </c>
      <c r="G11" s="59" t="s">
        <v>209</v>
      </c>
      <c r="H11" s="59" t="s">
        <v>11</v>
      </c>
      <c r="I11" s="59" t="s">
        <v>11</v>
      </c>
      <c r="J11" s="94">
        <v>1</v>
      </c>
      <c r="K11" s="59"/>
      <c r="L11" s="60">
        <v>69</v>
      </c>
      <c r="M11" s="59"/>
      <c r="N11" s="60">
        <v>54</v>
      </c>
      <c r="O11" s="61"/>
      <c r="P11" s="94">
        <v>0.314</v>
      </c>
      <c r="Q11" s="61" t="s">
        <v>53</v>
      </c>
      <c r="R11" s="94">
        <v>0.68599999999999994</v>
      </c>
      <c r="S11" s="61" t="s">
        <v>53</v>
      </c>
      <c r="T11" s="52"/>
      <c r="U11" s="52"/>
    </row>
    <row r="12" spans="1:21" ht="16.5" x14ac:dyDescent="0.3">
      <c r="A12" s="58" t="s">
        <v>28</v>
      </c>
      <c r="B12" s="55" t="s">
        <v>11</v>
      </c>
      <c r="C12" s="55" t="s">
        <v>11</v>
      </c>
      <c r="D12" s="93">
        <v>0.21100000000000002</v>
      </c>
      <c r="E12" s="55" t="s">
        <v>82</v>
      </c>
      <c r="F12" s="93">
        <v>0.63300000000000001</v>
      </c>
      <c r="G12" s="55" t="s">
        <v>193</v>
      </c>
      <c r="H12" s="55" t="s">
        <v>11</v>
      </c>
      <c r="I12" s="55" t="s">
        <v>11</v>
      </c>
      <c r="J12" s="93">
        <v>1</v>
      </c>
      <c r="K12" s="55"/>
      <c r="L12" s="56">
        <v>55</v>
      </c>
      <c r="M12" s="55"/>
      <c r="N12" s="56">
        <v>98</v>
      </c>
      <c r="O12" s="57"/>
      <c r="P12" s="93">
        <v>0.23600000000000002</v>
      </c>
      <c r="Q12" s="57" t="s">
        <v>210</v>
      </c>
      <c r="R12" s="93">
        <v>0.76400000000000001</v>
      </c>
      <c r="S12" s="57" t="s">
        <v>210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0.21100000000000002</v>
      </c>
      <c r="E14" s="59" t="s">
        <v>17</v>
      </c>
      <c r="F14" s="94">
        <v>0.58200000000000007</v>
      </c>
      <c r="G14" s="59" t="s">
        <v>128</v>
      </c>
      <c r="H14" s="94">
        <v>0.17300000000000001</v>
      </c>
      <c r="I14" s="59" t="s">
        <v>74</v>
      </c>
      <c r="J14" s="94">
        <v>1</v>
      </c>
      <c r="K14" s="59"/>
      <c r="L14" s="60">
        <v>135</v>
      </c>
      <c r="M14" s="59"/>
      <c r="N14" s="60">
        <v>127</v>
      </c>
      <c r="O14" s="61"/>
      <c r="P14" s="94">
        <v>0.245</v>
      </c>
      <c r="Q14" s="61" t="s">
        <v>13</v>
      </c>
      <c r="R14" s="94">
        <v>0.755</v>
      </c>
      <c r="S14" s="61" t="s">
        <v>13</v>
      </c>
      <c r="T14" s="52"/>
      <c r="U14" s="52"/>
    </row>
    <row r="15" spans="1:21" ht="16.5" x14ac:dyDescent="0.3">
      <c r="A15" s="58" t="s">
        <v>33</v>
      </c>
      <c r="B15" s="55" t="s">
        <v>11</v>
      </c>
      <c r="C15" s="55" t="s">
        <v>11</v>
      </c>
      <c r="D15" s="55" t="s">
        <v>11</v>
      </c>
      <c r="E15" s="55" t="s">
        <v>11</v>
      </c>
      <c r="F15" s="93">
        <v>0.67099999999999993</v>
      </c>
      <c r="G15" s="55" t="s">
        <v>211</v>
      </c>
      <c r="H15" s="55" t="s">
        <v>11</v>
      </c>
      <c r="I15" s="55" t="s">
        <v>11</v>
      </c>
      <c r="J15" s="93">
        <v>1</v>
      </c>
      <c r="K15" s="55"/>
      <c r="L15" s="56">
        <v>38</v>
      </c>
      <c r="M15" s="55"/>
      <c r="N15" s="56">
        <v>20</v>
      </c>
      <c r="O15" s="57"/>
      <c r="P15" s="64" t="s">
        <v>11</v>
      </c>
      <c r="Q15" s="57" t="s">
        <v>11</v>
      </c>
      <c r="R15" s="93">
        <v>0.81599999999999995</v>
      </c>
      <c r="S15" s="57" t="s">
        <v>19</v>
      </c>
      <c r="T15" s="52"/>
      <c r="U15" s="52"/>
    </row>
    <row r="16" spans="1:21" ht="16.5" x14ac:dyDescent="0.3">
      <c r="A16" s="58" t="s">
        <v>34</v>
      </c>
      <c r="B16" s="59" t="s">
        <v>11</v>
      </c>
      <c r="C16" s="59" t="s">
        <v>11</v>
      </c>
      <c r="D16" s="59" t="s">
        <v>11</v>
      </c>
      <c r="E16" s="59" t="s">
        <v>11</v>
      </c>
      <c r="F16" s="94">
        <v>0.64599999999999991</v>
      </c>
      <c r="G16" s="59" t="s">
        <v>212</v>
      </c>
      <c r="H16" s="59" t="s">
        <v>11</v>
      </c>
      <c r="I16" s="59" t="s">
        <v>11</v>
      </c>
      <c r="J16" s="94">
        <v>1</v>
      </c>
      <c r="K16" s="59"/>
      <c r="L16" s="60">
        <v>40</v>
      </c>
      <c r="M16" s="59"/>
      <c r="N16" s="60">
        <v>52</v>
      </c>
      <c r="O16" s="61"/>
      <c r="P16" s="65" t="s">
        <v>11</v>
      </c>
      <c r="Q16" s="61" t="s">
        <v>11</v>
      </c>
      <c r="R16" s="94">
        <v>0.73599999999999999</v>
      </c>
      <c r="S16" s="61" t="s">
        <v>62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6</v>
      </c>
      <c r="M18" s="55"/>
      <c r="N18" s="56">
        <v>16</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0.73199999999999998</v>
      </c>
      <c r="G19" s="59" t="s">
        <v>213</v>
      </c>
      <c r="H19" s="59" t="s">
        <v>11</v>
      </c>
      <c r="I19" s="59" t="s">
        <v>11</v>
      </c>
      <c r="J19" s="94">
        <v>1</v>
      </c>
      <c r="K19" s="59"/>
      <c r="L19" s="60">
        <v>13</v>
      </c>
      <c r="M19" s="59"/>
      <c r="N19" s="60">
        <v>21</v>
      </c>
      <c r="O19" s="61"/>
      <c r="P19" s="65" t="s">
        <v>11</v>
      </c>
      <c r="Q19" s="61" t="s">
        <v>11</v>
      </c>
      <c r="R19" s="94">
        <v>0.95799999999999996</v>
      </c>
      <c r="S19" s="61" t="s">
        <v>29</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7</v>
      </c>
      <c r="M20" s="55"/>
      <c r="N20" s="56">
        <v>16</v>
      </c>
      <c r="O20" s="57"/>
      <c r="P20" s="64" t="s">
        <v>11</v>
      </c>
      <c r="Q20" s="57" t="s">
        <v>11</v>
      </c>
      <c r="R20" s="64" t="s">
        <v>11</v>
      </c>
      <c r="S20" s="57" t="s">
        <v>11</v>
      </c>
      <c r="T20" s="52"/>
      <c r="U20" s="52"/>
    </row>
    <row r="21" spans="1:21" ht="16.5" x14ac:dyDescent="0.3">
      <c r="A21" s="58" t="s">
        <v>41</v>
      </c>
      <c r="B21" s="59" t="s">
        <v>11</v>
      </c>
      <c r="C21" s="59" t="s">
        <v>11</v>
      </c>
      <c r="D21" s="94">
        <v>0.222</v>
      </c>
      <c r="E21" s="59" t="s">
        <v>27</v>
      </c>
      <c r="F21" s="94">
        <v>0.59099999999999997</v>
      </c>
      <c r="G21" s="59" t="s">
        <v>71</v>
      </c>
      <c r="H21" s="94">
        <v>0.154</v>
      </c>
      <c r="I21" s="59" t="s">
        <v>120</v>
      </c>
      <c r="J21" s="94">
        <v>1</v>
      </c>
      <c r="K21" s="59"/>
      <c r="L21" s="60">
        <v>188</v>
      </c>
      <c r="M21" s="59"/>
      <c r="N21" s="60">
        <v>146</v>
      </c>
      <c r="O21" s="61"/>
      <c r="P21" s="94">
        <v>0.255</v>
      </c>
      <c r="Q21" s="61" t="s">
        <v>79</v>
      </c>
      <c r="R21" s="94">
        <v>0.745</v>
      </c>
      <c r="S21" s="61" t="s">
        <v>79</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0.48100000000000004</v>
      </c>
      <c r="G23" s="55" t="s">
        <v>214</v>
      </c>
      <c r="H23" s="55" t="s">
        <v>11</v>
      </c>
      <c r="I23" s="55" t="s">
        <v>11</v>
      </c>
      <c r="J23" s="93">
        <v>1</v>
      </c>
      <c r="K23" s="55"/>
      <c r="L23" s="56">
        <v>21</v>
      </c>
      <c r="M23" s="55"/>
      <c r="N23" s="56">
        <v>22</v>
      </c>
      <c r="O23" s="57"/>
      <c r="P23" s="64" t="s">
        <v>11</v>
      </c>
      <c r="Q23" s="57" t="s">
        <v>11</v>
      </c>
      <c r="R23" s="93">
        <v>0.63200000000000001</v>
      </c>
      <c r="S23" s="57" t="s">
        <v>215</v>
      </c>
      <c r="T23" s="52"/>
      <c r="U23" s="52"/>
    </row>
    <row r="24" spans="1:21" ht="16.5" x14ac:dyDescent="0.3">
      <c r="A24" s="58" t="s">
        <v>47</v>
      </c>
      <c r="B24" s="59" t="s">
        <v>11</v>
      </c>
      <c r="C24" s="59" t="s">
        <v>11</v>
      </c>
      <c r="D24" s="94">
        <v>0.20399999999999999</v>
      </c>
      <c r="E24" s="59" t="s">
        <v>55</v>
      </c>
      <c r="F24" s="94">
        <v>0.61399999999999999</v>
      </c>
      <c r="G24" s="59" t="s">
        <v>203</v>
      </c>
      <c r="H24" s="94">
        <v>0.156</v>
      </c>
      <c r="I24" s="59" t="s">
        <v>88</v>
      </c>
      <c r="J24" s="94">
        <v>1</v>
      </c>
      <c r="K24" s="59"/>
      <c r="L24" s="60">
        <v>189</v>
      </c>
      <c r="M24" s="59"/>
      <c r="N24" s="60">
        <v>171</v>
      </c>
      <c r="O24" s="61"/>
      <c r="P24" s="94">
        <v>0.23</v>
      </c>
      <c r="Q24" s="61" t="s">
        <v>88</v>
      </c>
      <c r="R24" s="94">
        <v>0.77</v>
      </c>
      <c r="S24" s="61" t="s">
        <v>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0.55700000000000005</v>
      </c>
      <c r="G26" s="55" t="s">
        <v>216</v>
      </c>
      <c r="H26" s="55" t="s">
        <v>11</v>
      </c>
      <c r="I26" s="55" t="s">
        <v>11</v>
      </c>
      <c r="J26" s="93">
        <v>1</v>
      </c>
      <c r="K26" s="55"/>
      <c r="L26" s="56">
        <v>25</v>
      </c>
      <c r="M26" s="55"/>
      <c r="N26" s="56">
        <v>31</v>
      </c>
      <c r="O26" s="57"/>
      <c r="P26" s="64" t="s">
        <v>11</v>
      </c>
      <c r="Q26" s="57" t="s">
        <v>11</v>
      </c>
      <c r="R26" s="93">
        <v>0.80900000000000005</v>
      </c>
      <c r="S26" s="57" t="s">
        <v>130</v>
      </c>
      <c r="T26" s="52"/>
      <c r="U26" s="52"/>
    </row>
    <row r="27" spans="1:21" ht="16.5" x14ac:dyDescent="0.3">
      <c r="A27" s="58" t="s">
        <v>54</v>
      </c>
      <c r="B27" s="59" t="s">
        <v>11</v>
      </c>
      <c r="C27" s="59" t="s">
        <v>11</v>
      </c>
      <c r="D27" s="94">
        <v>0.252</v>
      </c>
      <c r="E27" s="59" t="s">
        <v>29</v>
      </c>
      <c r="F27" s="94">
        <v>0.621</v>
      </c>
      <c r="G27" s="59" t="s">
        <v>174</v>
      </c>
      <c r="H27" s="94">
        <v>0.10099999999999999</v>
      </c>
      <c r="I27" s="59" t="s">
        <v>14</v>
      </c>
      <c r="J27" s="94">
        <v>1</v>
      </c>
      <c r="K27" s="59"/>
      <c r="L27" s="60">
        <v>108</v>
      </c>
      <c r="M27" s="59"/>
      <c r="N27" s="60">
        <v>96</v>
      </c>
      <c r="O27" s="61"/>
      <c r="P27" s="94">
        <v>0.27800000000000002</v>
      </c>
      <c r="Q27" s="61" t="s">
        <v>187</v>
      </c>
      <c r="R27" s="94">
        <v>0.72199999999999998</v>
      </c>
      <c r="S27" s="61" t="s">
        <v>187</v>
      </c>
      <c r="T27" s="52"/>
      <c r="U27" s="52"/>
    </row>
    <row r="28" spans="1:21" ht="16.5" x14ac:dyDescent="0.3">
      <c r="A28" s="58" t="s">
        <v>56</v>
      </c>
      <c r="B28" s="55" t="s">
        <v>11</v>
      </c>
      <c r="C28" s="55" t="s">
        <v>11</v>
      </c>
      <c r="D28" s="93">
        <v>0.18</v>
      </c>
      <c r="E28" s="55" t="s">
        <v>172</v>
      </c>
      <c r="F28" s="93">
        <v>0.61899999999999999</v>
      </c>
      <c r="G28" s="55" t="s">
        <v>217</v>
      </c>
      <c r="H28" s="93">
        <v>0.17600000000000002</v>
      </c>
      <c r="I28" s="55" t="s">
        <v>128</v>
      </c>
      <c r="J28" s="93">
        <v>1</v>
      </c>
      <c r="K28" s="55"/>
      <c r="L28" s="56">
        <v>81</v>
      </c>
      <c r="M28" s="55"/>
      <c r="N28" s="56">
        <v>73</v>
      </c>
      <c r="O28" s="57"/>
      <c r="P28" s="93">
        <v>0.20499999999999999</v>
      </c>
      <c r="Q28" s="57" t="s">
        <v>70</v>
      </c>
      <c r="R28" s="93">
        <v>0.79500000000000004</v>
      </c>
      <c r="S28" s="57" t="s">
        <v>70</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0.22800000000000001</v>
      </c>
      <c r="E30" s="59" t="s">
        <v>14</v>
      </c>
      <c r="F30" s="94">
        <v>0.623</v>
      </c>
      <c r="G30" s="59" t="s">
        <v>179</v>
      </c>
      <c r="H30" s="94">
        <v>0.11800000000000001</v>
      </c>
      <c r="I30" s="59" t="s">
        <v>8</v>
      </c>
      <c r="J30" s="94">
        <v>1</v>
      </c>
      <c r="K30" s="59"/>
      <c r="L30" s="60">
        <v>201</v>
      </c>
      <c r="M30" s="59"/>
      <c r="N30" s="60">
        <v>179</v>
      </c>
      <c r="O30" s="61"/>
      <c r="P30" s="94">
        <v>0.25900000000000001</v>
      </c>
      <c r="Q30" s="61" t="s">
        <v>27</v>
      </c>
      <c r="R30" s="94">
        <v>0.74099999999999999</v>
      </c>
      <c r="S30" s="61" t="s">
        <v>27</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13</v>
      </c>
      <c r="M31" s="55"/>
      <c r="N31" s="56">
        <v>21</v>
      </c>
      <c r="O31" s="57"/>
      <c r="P31" s="64" t="s">
        <v>11</v>
      </c>
      <c r="Q31" s="57" t="s">
        <v>11</v>
      </c>
      <c r="R31" s="93">
        <v>0.91099999999999992</v>
      </c>
      <c r="S31" s="57" t="s">
        <v>218</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0.59699999999999998</v>
      </c>
      <c r="G33" s="59" t="s">
        <v>219</v>
      </c>
      <c r="H33" s="59" t="s">
        <v>11</v>
      </c>
      <c r="I33" s="59" t="s">
        <v>11</v>
      </c>
      <c r="J33" s="94">
        <v>1</v>
      </c>
      <c r="K33" s="59"/>
      <c r="L33" s="60">
        <v>38</v>
      </c>
      <c r="M33" s="59"/>
      <c r="N33" s="60">
        <v>41</v>
      </c>
      <c r="O33" s="61"/>
      <c r="P33" s="65" t="s">
        <v>11</v>
      </c>
      <c r="Q33" s="61" t="s">
        <v>11</v>
      </c>
      <c r="R33" s="94">
        <v>0.84099999999999997</v>
      </c>
      <c r="S33" s="61" t="s">
        <v>209</v>
      </c>
      <c r="T33" s="52"/>
      <c r="U33" s="52"/>
    </row>
    <row r="34" spans="1:21" ht="16.5" x14ac:dyDescent="0.3">
      <c r="A34" s="58" t="s">
        <v>67</v>
      </c>
      <c r="B34" s="55" t="s">
        <v>11</v>
      </c>
      <c r="C34" s="55" t="s">
        <v>11</v>
      </c>
      <c r="D34" s="93">
        <v>0.23100000000000001</v>
      </c>
      <c r="E34" s="55" t="s">
        <v>150</v>
      </c>
      <c r="F34" s="93">
        <v>0.65099999999999991</v>
      </c>
      <c r="G34" s="55" t="s">
        <v>205</v>
      </c>
      <c r="H34" s="93">
        <v>9.4E-2</v>
      </c>
      <c r="I34" s="55" t="s">
        <v>85</v>
      </c>
      <c r="J34" s="93">
        <v>1</v>
      </c>
      <c r="K34" s="55"/>
      <c r="L34" s="56">
        <v>117</v>
      </c>
      <c r="M34" s="55"/>
      <c r="N34" s="56">
        <v>126</v>
      </c>
      <c r="O34" s="57"/>
      <c r="P34" s="93">
        <v>0.255</v>
      </c>
      <c r="Q34" s="57" t="s">
        <v>91</v>
      </c>
      <c r="R34" s="93">
        <v>0.745</v>
      </c>
      <c r="S34" s="57" t="s">
        <v>91</v>
      </c>
      <c r="T34" s="52"/>
      <c r="U34" s="52"/>
    </row>
    <row r="35" spans="1:21" ht="16.5" x14ac:dyDescent="0.3">
      <c r="A35" s="58" t="s">
        <v>69</v>
      </c>
      <c r="B35" s="59" t="s">
        <v>11</v>
      </c>
      <c r="C35" s="59" t="s">
        <v>11</v>
      </c>
      <c r="D35" s="94">
        <v>0.23800000000000002</v>
      </c>
      <c r="E35" s="59" t="s">
        <v>220</v>
      </c>
      <c r="F35" s="94">
        <v>0.504</v>
      </c>
      <c r="G35" s="59" t="s">
        <v>207</v>
      </c>
      <c r="H35" s="94">
        <v>0.21600000000000003</v>
      </c>
      <c r="I35" s="59" t="s">
        <v>193</v>
      </c>
      <c r="J35" s="94">
        <v>1</v>
      </c>
      <c r="K35" s="59"/>
      <c r="L35" s="60">
        <v>59</v>
      </c>
      <c r="M35" s="59"/>
      <c r="N35" s="60">
        <v>33</v>
      </c>
      <c r="O35" s="61"/>
      <c r="P35" s="94">
        <v>0.28000000000000003</v>
      </c>
      <c r="Q35" s="61" t="s">
        <v>221</v>
      </c>
      <c r="R35" s="94">
        <v>0.72</v>
      </c>
      <c r="S35" s="61" t="s">
        <v>221</v>
      </c>
      <c r="T35" s="52"/>
      <c r="U35" s="52"/>
    </row>
    <row r="36" spans="1:21" ht="16.5" x14ac:dyDescent="0.3">
      <c r="A36" s="54" t="s">
        <v>820</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136</v>
      </c>
      <c r="B37" s="55" t="s">
        <v>11</v>
      </c>
      <c r="C37" s="55" t="s">
        <v>11</v>
      </c>
      <c r="D37" s="93">
        <v>0.23499999999999999</v>
      </c>
      <c r="E37" s="55" t="s">
        <v>29</v>
      </c>
      <c r="F37" s="93">
        <v>0.54299999999999993</v>
      </c>
      <c r="G37" s="55" t="s">
        <v>222</v>
      </c>
      <c r="H37" s="93">
        <v>0.184</v>
      </c>
      <c r="I37" s="55" t="s">
        <v>129</v>
      </c>
      <c r="J37" s="93">
        <v>1</v>
      </c>
      <c r="K37" s="55"/>
      <c r="L37" s="56">
        <v>115</v>
      </c>
      <c r="M37" s="55"/>
      <c r="N37" s="56">
        <v>4</v>
      </c>
      <c r="O37" s="57"/>
      <c r="P37" s="93">
        <v>0.27200000000000002</v>
      </c>
      <c r="Q37" s="57" t="s">
        <v>129</v>
      </c>
      <c r="R37" s="93">
        <v>0.72799999999999998</v>
      </c>
      <c r="S37" s="57" t="s">
        <v>129</v>
      </c>
      <c r="T37" s="52"/>
      <c r="U37" s="52"/>
    </row>
    <row r="38" spans="1:21" ht="33" x14ac:dyDescent="0.3">
      <c r="A38" s="66" t="s">
        <v>80</v>
      </c>
      <c r="B38" s="59" t="s">
        <v>11</v>
      </c>
      <c r="C38" s="59" t="s">
        <v>11</v>
      </c>
      <c r="D38" s="94">
        <v>0.19800000000000001</v>
      </c>
      <c r="E38" s="59" t="s">
        <v>70</v>
      </c>
      <c r="F38" s="94">
        <v>0.66599999999999993</v>
      </c>
      <c r="G38" s="59" t="s">
        <v>126</v>
      </c>
      <c r="H38" s="94">
        <v>0.11800000000000001</v>
      </c>
      <c r="I38" s="59" t="s">
        <v>179</v>
      </c>
      <c r="J38" s="94">
        <v>1</v>
      </c>
      <c r="K38" s="59"/>
      <c r="L38" s="60">
        <v>81</v>
      </c>
      <c r="M38" s="59"/>
      <c r="N38" s="60">
        <v>133</v>
      </c>
      <c r="O38" s="61"/>
      <c r="P38" s="94">
        <v>0.21600000000000003</v>
      </c>
      <c r="Q38" s="61" t="s">
        <v>83</v>
      </c>
      <c r="R38" s="94">
        <v>0.78400000000000003</v>
      </c>
      <c r="S38" s="61" t="s">
        <v>83</v>
      </c>
      <c r="T38" s="52"/>
      <c r="U38" s="52"/>
    </row>
    <row r="39" spans="1:21" ht="16.5" x14ac:dyDescent="0.3">
      <c r="A39" s="54" t="s">
        <v>821</v>
      </c>
      <c r="B39" s="55"/>
      <c r="C39" s="55"/>
      <c r="D39" s="55"/>
      <c r="E39" s="55"/>
      <c r="F39" s="55"/>
      <c r="G39" s="55"/>
      <c r="H39" s="55"/>
      <c r="I39" s="55"/>
      <c r="J39" s="55"/>
      <c r="K39" s="55"/>
      <c r="L39" s="56"/>
      <c r="M39" s="55"/>
      <c r="N39" s="56"/>
      <c r="O39" s="57"/>
      <c r="P39" s="64"/>
      <c r="Q39" s="57"/>
      <c r="R39" s="64"/>
      <c r="S39" s="57"/>
      <c r="T39" s="52"/>
      <c r="U39" s="52"/>
    </row>
    <row r="40" spans="1:21" ht="16.5" x14ac:dyDescent="0.3">
      <c r="A40" s="58" t="s">
        <v>545</v>
      </c>
      <c r="B40" s="93">
        <v>6.3E-2</v>
      </c>
      <c r="C40" s="55" t="s">
        <v>99</v>
      </c>
      <c r="D40" s="93">
        <v>0.20399999999999999</v>
      </c>
      <c r="E40" s="55" t="s">
        <v>146</v>
      </c>
      <c r="F40" s="93">
        <v>0.5</v>
      </c>
      <c r="G40" s="55" t="s">
        <v>101</v>
      </c>
      <c r="H40" s="93">
        <v>0.23300000000000001</v>
      </c>
      <c r="I40" s="55" t="s">
        <v>147</v>
      </c>
      <c r="J40" s="93">
        <v>1</v>
      </c>
      <c r="K40" s="55"/>
      <c r="L40" s="56">
        <v>37896</v>
      </c>
      <c r="M40" s="55"/>
      <c r="N40" s="56">
        <v>41556</v>
      </c>
      <c r="O40" s="57"/>
      <c r="P40" s="93">
        <v>0.26700000000000002</v>
      </c>
      <c r="Q40" s="57" t="s">
        <v>145</v>
      </c>
      <c r="R40" s="93">
        <v>0.73299999999999998</v>
      </c>
      <c r="S40" s="57" t="s">
        <v>145</v>
      </c>
      <c r="T40" s="52"/>
      <c r="U40" s="52"/>
    </row>
    <row r="41" spans="1:21" ht="16.5" x14ac:dyDescent="0.3">
      <c r="A41" s="58" t="s">
        <v>546</v>
      </c>
      <c r="B41" s="94">
        <v>4.9000000000000002E-2</v>
      </c>
      <c r="C41" s="59" t="s">
        <v>104</v>
      </c>
      <c r="D41" s="94">
        <v>0.19800000000000001</v>
      </c>
      <c r="E41" s="59" t="s">
        <v>90</v>
      </c>
      <c r="F41" s="94">
        <v>0.48899999999999999</v>
      </c>
      <c r="G41" s="59" t="s">
        <v>30</v>
      </c>
      <c r="H41" s="94">
        <v>0.26400000000000001</v>
      </c>
      <c r="I41" s="59" t="s">
        <v>68</v>
      </c>
      <c r="J41" s="94">
        <v>1</v>
      </c>
      <c r="K41" s="59"/>
      <c r="L41" s="60">
        <v>4689</v>
      </c>
      <c r="M41" s="59"/>
      <c r="N41" s="60">
        <v>6099</v>
      </c>
      <c r="O41" s="61"/>
      <c r="P41" s="94">
        <v>0.24600000000000002</v>
      </c>
      <c r="Q41" s="61" t="s">
        <v>48</v>
      </c>
      <c r="R41" s="94">
        <v>0.754</v>
      </c>
      <c r="S41" s="61" t="s">
        <v>48</v>
      </c>
      <c r="T41" s="52"/>
      <c r="U41" s="52"/>
    </row>
    <row r="42" spans="1:21" ht="16.5" x14ac:dyDescent="0.3">
      <c r="A42" s="58" t="s">
        <v>547</v>
      </c>
      <c r="B42" s="93">
        <v>6.8000000000000005E-2</v>
      </c>
      <c r="C42" s="55" t="s">
        <v>103</v>
      </c>
      <c r="D42" s="93">
        <v>0.188</v>
      </c>
      <c r="E42" s="55" t="s">
        <v>118</v>
      </c>
      <c r="F42" s="93">
        <v>0.52500000000000002</v>
      </c>
      <c r="G42" s="55" t="s">
        <v>109</v>
      </c>
      <c r="H42" s="93">
        <v>0.21899999999999997</v>
      </c>
      <c r="I42" s="55" t="s">
        <v>113</v>
      </c>
      <c r="J42" s="93">
        <v>1</v>
      </c>
      <c r="K42" s="55"/>
      <c r="L42" s="56">
        <v>2050</v>
      </c>
      <c r="M42" s="55"/>
      <c r="N42" s="56">
        <v>2427</v>
      </c>
      <c r="O42" s="57"/>
      <c r="P42" s="93">
        <v>0.25600000000000001</v>
      </c>
      <c r="Q42" s="57" t="s">
        <v>113</v>
      </c>
      <c r="R42" s="93">
        <v>0.74400000000000011</v>
      </c>
      <c r="S42" s="57" t="s">
        <v>113</v>
      </c>
      <c r="T42" s="52"/>
      <c r="U42" s="52"/>
    </row>
    <row r="43" spans="1:21" ht="16.5" x14ac:dyDescent="0.3">
      <c r="A43" s="58" t="s">
        <v>548</v>
      </c>
      <c r="B43" s="94">
        <v>0.11599999999999999</v>
      </c>
      <c r="C43" s="59" t="s">
        <v>104</v>
      </c>
      <c r="D43" s="94">
        <v>0.25700000000000001</v>
      </c>
      <c r="E43" s="59" t="s">
        <v>117</v>
      </c>
      <c r="F43" s="94">
        <v>0.44</v>
      </c>
      <c r="G43" s="59" t="s">
        <v>109</v>
      </c>
      <c r="H43" s="94">
        <v>0.187</v>
      </c>
      <c r="I43" s="59" t="s">
        <v>118</v>
      </c>
      <c r="J43" s="94">
        <v>1</v>
      </c>
      <c r="K43" s="59"/>
      <c r="L43" s="60">
        <v>1719</v>
      </c>
      <c r="M43" s="59"/>
      <c r="N43" s="60">
        <v>1961</v>
      </c>
      <c r="O43" s="61"/>
      <c r="P43" s="94">
        <v>0.373</v>
      </c>
      <c r="Q43" s="61" t="s">
        <v>108</v>
      </c>
      <c r="R43" s="94">
        <v>0.627</v>
      </c>
      <c r="S43" s="61" t="s">
        <v>108</v>
      </c>
      <c r="T43" s="52"/>
      <c r="U43" s="52"/>
    </row>
    <row r="44" spans="1:21" ht="16.5" x14ac:dyDescent="0.3">
      <c r="A44" s="58" t="s">
        <v>549</v>
      </c>
      <c r="B44" s="93">
        <v>5.5E-2</v>
      </c>
      <c r="C44" s="55" t="s">
        <v>112</v>
      </c>
      <c r="D44" s="93">
        <v>0.21</v>
      </c>
      <c r="E44" s="55" t="s">
        <v>88</v>
      </c>
      <c r="F44" s="93">
        <v>0.51700000000000002</v>
      </c>
      <c r="G44" s="55" t="s">
        <v>149</v>
      </c>
      <c r="H44" s="93">
        <v>0.217</v>
      </c>
      <c r="I44" s="55" t="s">
        <v>116</v>
      </c>
      <c r="J44" s="93">
        <v>1</v>
      </c>
      <c r="K44" s="55"/>
      <c r="L44" s="56">
        <v>1832</v>
      </c>
      <c r="M44" s="55"/>
      <c r="N44" s="56">
        <v>1884</v>
      </c>
      <c r="O44" s="57"/>
      <c r="P44" s="93">
        <v>0.26500000000000001</v>
      </c>
      <c r="Q44" s="57" t="s">
        <v>116</v>
      </c>
      <c r="R44" s="93">
        <v>0.73499999999999999</v>
      </c>
      <c r="S44" s="57" t="s">
        <v>116</v>
      </c>
      <c r="T44" s="52"/>
      <c r="U44" s="52"/>
    </row>
    <row r="45" spans="1:21" ht="16.5" x14ac:dyDescent="0.3">
      <c r="A45" s="58" t="s">
        <v>550</v>
      </c>
      <c r="B45" s="94">
        <v>4.2999999999999997E-2</v>
      </c>
      <c r="C45" s="59" t="s">
        <v>97</v>
      </c>
      <c r="D45" s="94">
        <v>0.14300000000000002</v>
      </c>
      <c r="E45" s="59" t="s">
        <v>9</v>
      </c>
      <c r="F45" s="94">
        <v>0.51200000000000001</v>
      </c>
      <c r="G45" s="59" t="s">
        <v>89</v>
      </c>
      <c r="H45" s="94">
        <v>0.30299999999999999</v>
      </c>
      <c r="I45" s="59" t="s">
        <v>60</v>
      </c>
      <c r="J45" s="94">
        <v>1</v>
      </c>
      <c r="K45" s="59"/>
      <c r="L45" s="60">
        <v>1915</v>
      </c>
      <c r="M45" s="59"/>
      <c r="N45" s="60">
        <v>1895</v>
      </c>
      <c r="O45" s="61"/>
      <c r="P45" s="94">
        <v>0.18600000000000003</v>
      </c>
      <c r="Q45" s="61" t="s">
        <v>9</v>
      </c>
      <c r="R45" s="94">
        <v>0.81400000000000006</v>
      </c>
      <c r="S45" s="61" t="s">
        <v>9</v>
      </c>
      <c r="T45" s="52"/>
      <c r="U45" s="52"/>
    </row>
    <row r="46" spans="1:21" ht="16.5" x14ac:dyDescent="0.3">
      <c r="A46" s="58" t="s">
        <v>551</v>
      </c>
      <c r="B46" s="93">
        <v>3.7999999999999999E-2</v>
      </c>
      <c r="C46" s="55" t="s">
        <v>97</v>
      </c>
      <c r="D46" s="93">
        <v>0.18600000000000003</v>
      </c>
      <c r="E46" s="55" t="s">
        <v>89</v>
      </c>
      <c r="F46" s="93">
        <v>0.53600000000000003</v>
      </c>
      <c r="G46" s="55" t="s">
        <v>48</v>
      </c>
      <c r="H46" s="93">
        <v>0.24</v>
      </c>
      <c r="I46" s="55" t="s">
        <v>43</v>
      </c>
      <c r="J46" s="93">
        <v>1</v>
      </c>
      <c r="K46" s="55"/>
      <c r="L46" s="56">
        <v>1071</v>
      </c>
      <c r="M46" s="55"/>
      <c r="N46" s="56">
        <v>1158</v>
      </c>
      <c r="O46" s="57"/>
      <c r="P46" s="93">
        <v>0.22399999999999998</v>
      </c>
      <c r="Q46" s="57" t="s">
        <v>89</v>
      </c>
      <c r="R46" s="93">
        <v>0.77599999999999991</v>
      </c>
      <c r="S46" s="57" t="s">
        <v>89</v>
      </c>
      <c r="T46" s="52"/>
      <c r="U46" s="52"/>
    </row>
    <row r="47" spans="1:21" ht="16.5" x14ac:dyDescent="0.3">
      <c r="A47" s="58" t="s">
        <v>552</v>
      </c>
      <c r="B47" s="94">
        <v>3.6000000000000004E-2</v>
      </c>
      <c r="C47" s="59" t="s">
        <v>97</v>
      </c>
      <c r="D47" s="94">
        <v>0.19600000000000001</v>
      </c>
      <c r="E47" s="59" t="s">
        <v>9</v>
      </c>
      <c r="F47" s="94">
        <v>0.51200000000000001</v>
      </c>
      <c r="G47" s="59" t="s">
        <v>89</v>
      </c>
      <c r="H47" s="94">
        <v>0.255</v>
      </c>
      <c r="I47" s="59" t="s">
        <v>49</v>
      </c>
      <c r="J47" s="94">
        <v>1</v>
      </c>
      <c r="K47" s="59"/>
      <c r="L47" s="60">
        <v>1514</v>
      </c>
      <c r="M47" s="59"/>
      <c r="N47" s="60">
        <v>1664</v>
      </c>
      <c r="O47" s="61"/>
      <c r="P47" s="94">
        <v>0.23199999999999998</v>
      </c>
      <c r="Q47" s="61" t="s">
        <v>100</v>
      </c>
      <c r="R47" s="94">
        <v>0.76800000000000002</v>
      </c>
      <c r="S47" s="61" t="s">
        <v>100</v>
      </c>
      <c r="T47" s="52"/>
      <c r="U47" s="52"/>
    </row>
    <row r="48" spans="1:21" ht="16.5" x14ac:dyDescent="0.3">
      <c r="A48" s="58" t="s">
        <v>553</v>
      </c>
      <c r="B48" s="93">
        <v>5.5E-2</v>
      </c>
      <c r="C48" s="55" t="s">
        <v>101</v>
      </c>
      <c r="D48" s="93">
        <v>0.193</v>
      </c>
      <c r="E48" s="55" t="s">
        <v>49</v>
      </c>
      <c r="F48" s="93">
        <v>0.53799999999999992</v>
      </c>
      <c r="G48" s="55" t="s">
        <v>88</v>
      </c>
      <c r="H48" s="93">
        <v>0.215</v>
      </c>
      <c r="I48" s="55" t="s">
        <v>68</v>
      </c>
      <c r="J48" s="93">
        <v>1</v>
      </c>
      <c r="K48" s="55"/>
      <c r="L48" s="56">
        <v>774</v>
      </c>
      <c r="M48" s="55"/>
      <c r="N48" s="56">
        <v>802</v>
      </c>
      <c r="O48" s="57"/>
      <c r="P48" s="93">
        <v>0.247</v>
      </c>
      <c r="Q48" s="57" t="s">
        <v>89</v>
      </c>
      <c r="R48" s="93">
        <v>0.753</v>
      </c>
      <c r="S48" s="57" t="s">
        <v>89</v>
      </c>
      <c r="T48" s="52"/>
      <c r="U48" s="52"/>
    </row>
    <row r="49" spans="1:21" ht="16.5" x14ac:dyDescent="0.3">
      <c r="A49" s="58" t="s">
        <v>554</v>
      </c>
      <c r="B49" s="94">
        <v>5.5E-2</v>
      </c>
      <c r="C49" s="59" t="s">
        <v>103</v>
      </c>
      <c r="D49" s="94">
        <v>0.20600000000000002</v>
      </c>
      <c r="E49" s="59" t="s">
        <v>108</v>
      </c>
      <c r="F49" s="94">
        <v>0.51800000000000002</v>
      </c>
      <c r="G49" s="59" t="s">
        <v>100</v>
      </c>
      <c r="H49" s="94">
        <v>0.221</v>
      </c>
      <c r="I49" s="59" t="s">
        <v>127</v>
      </c>
      <c r="J49" s="94">
        <v>1</v>
      </c>
      <c r="K49" s="59"/>
      <c r="L49" s="60">
        <v>4897</v>
      </c>
      <c r="M49" s="59"/>
      <c r="N49" s="60">
        <v>5979</v>
      </c>
      <c r="O49" s="61"/>
      <c r="P49" s="94">
        <v>0.26</v>
      </c>
      <c r="Q49" s="61" t="s">
        <v>109</v>
      </c>
      <c r="R49" s="94">
        <v>0.74</v>
      </c>
      <c r="S49" s="61" t="s">
        <v>109</v>
      </c>
      <c r="T49" s="52"/>
      <c r="U49" s="52"/>
    </row>
    <row r="50" spans="1:21" ht="16.5" x14ac:dyDescent="0.3">
      <c r="A50" s="58" t="s">
        <v>555</v>
      </c>
      <c r="B50" s="93">
        <v>4.9000000000000002E-2</v>
      </c>
      <c r="C50" s="55" t="s">
        <v>109</v>
      </c>
      <c r="D50" s="93">
        <v>0.20800000000000002</v>
      </c>
      <c r="E50" s="55" t="s">
        <v>74</v>
      </c>
      <c r="F50" s="93">
        <v>0.46799999999999997</v>
      </c>
      <c r="G50" s="55" t="s">
        <v>174</v>
      </c>
      <c r="H50" s="93">
        <v>0.27600000000000002</v>
      </c>
      <c r="I50" s="55" t="s">
        <v>187</v>
      </c>
      <c r="J50" s="93">
        <v>1</v>
      </c>
      <c r="K50" s="55"/>
      <c r="L50" s="56">
        <v>562</v>
      </c>
      <c r="M50" s="55"/>
      <c r="N50" s="56">
        <v>616</v>
      </c>
      <c r="O50" s="57"/>
      <c r="P50" s="93">
        <v>0.25700000000000001</v>
      </c>
      <c r="Q50" s="57" t="s">
        <v>203</v>
      </c>
      <c r="R50" s="93">
        <v>0.74299999999999999</v>
      </c>
      <c r="S50" s="57" t="s">
        <v>203</v>
      </c>
      <c r="T50" s="52"/>
      <c r="U50" s="52"/>
    </row>
    <row r="51" spans="1:21" ht="16.5" x14ac:dyDescent="0.3">
      <c r="A51" s="58" t="s">
        <v>556</v>
      </c>
      <c r="B51" s="94">
        <v>7.9000000000000001E-2</v>
      </c>
      <c r="C51" s="59" t="s">
        <v>106</v>
      </c>
      <c r="D51" s="94">
        <v>0.22600000000000001</v>
      </c>
      <c r="E51" s="59" t="s">
        <v>108</v>
      </c>
      <c r="F51" s="94">
        <v>0.46299999999999997</v>
      </c>
      <c r="G51" s="59" t="s">
        <v>100</v>
      </c>
      <c r="H51" s="94">
        <v>0.23199999999999998</v>
      </c>
      <c r="I51" s="59" t="s">
        <v>112</v>
      </c>
      <c r="J51" s="94">
        <v>1</v>
      </c>
      <c r="K51" s="59"/>
      <c r="L51" s="60">
        <v>5826</v>
      </c>
      <c r="M51" s="59"/>
      <c r="N51" s="60">
        <v>6419</v>
      </c>
      <c r="O51" s="61"/>
      <c r="P51" s="94">
        <v>0.30399999999999999</v>
      </c>
      <c r="Q51" s="61" t="s">
        <v>110</v>
      </c>
      <c r="R51" s="94">
        <v>0.69599999999999995</v>
      </c>
      <c r="S51" s="61" t="s">
        <v>110</v>
      </c>
      <c r="T51" s="52"/>
      <c r="U51" s="52"/>
    </row>
    <row r="52" spans="1:21" ht="16.5" x14ac:dyDescent="0.3">
      <c r="A52" s="58" t="s">
        <v>557</v>
      </c>
      <c r="B52" s="93">
        <v>7.400000000000001E-2</v>
      </c>
      <c r="C52" s="55" t="s">
        <v>42</v>
      </c>
      <c r="D52" s="93">
        <v>0.14599999999999999</v>
      </c>
      <c r="E52" s="55" t="s">
        <v>44</v>
      </c>
      <c r="F52" s="93">
        <v>0.495</v>
      </c>
      <c r="G52" s="55" t="s">
        <v>29</v>
      </c>
      <c r="H52" s="93">
        <v>0.28499999999999998</v>
      </c>
      <c r="I52" s="55" t="s">
        <v>29</v>
      </c>
      <c r="J52" s="93">
        <v>1</v>
      </c>
      <c r="K52" s="55"/>
      <c r="L52" s="56">
        <v>1438</v>
      </c>
      <c r="M52" s="55"/>
      <c r="N52" s="56">
        <v>1580</v>
      </c>
      <c r="O52" s="57"/>
      <c r="P52" s="93">
        <v>0.22</v>
      </c>
      <c r="Q52" s="57" t="s">
        <v>176</v>
      </c>
      <c r="R52" s="93">
        <v>0.78</v>
      </c>
      <c r="S52" s="57" t="s">
        <v>176</v>
      </c>
      <c r="T52" s="52"/>
      <c r="U52" s="52"/>
    </row>
    <row r="53" spans="1:21" ht="16.5" x14ac:dyDescent="0.3">
      <c r="A53" s="58" t="s">
        <v>558</v>
      </c>
      <c r="B53" s="94">
        <v>7.2000000000000008E-2</v>
      </c>
      <c r="C53" s="59" t="s">
        <v>111</v>
      </c>
      <c r="D53" s="94">
        <v>0.253</v>
      </c>
      <c r="E53" s="59" t="s">
        <v>14</v>
      </c>
      <c r="F53" s="94">
        <v>0.46100000000000002</v>
      </c>
      <c r="G53" s="59" t="s">
        <v>17</v>
      </c>
      <c r="H53" s="94">
        <v>0.214</v>
      </c>
      <c r="I53" s="59" t="s">
        <v>88</v>
      </c>
      <c r="J53" s="94">
        <v>1</v>
      </c>
      <c r="K53" s="59"/>
      <c r="L53" s="60">
        <v>1157</v>
      </c>
      <c r="M53" s="59"/>
      <c r="N53" s="60">
        <v>1186</v>
      </c>
      <c r="O53" s="61"/>
      <c r="P53" s="94">
        <v>0.32400000000000001</v>
      </c>
      <c r="Q53" s="61" t="s">
        <v>27</v>
      </c>
      <c r="R53" s="94">
        <v>0.67599999999999993</v>
      </c>
      <c r="S53" s="61" t="s">
        <v>27</v>
      </c>
      <c r="T53" s="52"/>
      <c r="U53" s="52"/>
    </row>
    <row r="54" spans="1:21" ht="16.5" x14ac:dyDescent="0.3">
      <c r="A54" s="58" t="s">
        <v>559</v>
      </c>
      <c r="B54" s="93">
        <v>4.4999999999999998E-2</v>
      </c>
      <c r="C54" s="55" t="s">
        <v>9</v>
      </c>
      <c r="D54" s="93">
        <v>0.188</v>
      </c>
      <c r="E54" s="55" t="s">
        <v>134</v>
      </c>
      <c r="F54" s="93">
        <v>0.51700000000000002</v>
      </c>
      <c r="G54" s="55" t="s">
        <v>190</v>
      </c>
      <c r="H54" s="93">
        <v>0.25</v>
      </c>
      <c r="I54" s="55" t="s">
        <v>126</v>
      </c>
      <c r="J54" s="93">
        <v>1</v>
      </c>
      <c r="K54" s="55"/>
      <c r="L54" s="56">
        <v>666</v>
      </c>
      <c r="M54" s="55"/>
      <c r="N54" s="56">
        <v>625</v>
      </c>
      <c r="O54" s="57"/>
      <c r="P54" s="93">
        <v>0.23399999999999999</v>
      </c>
      <c r="Q54" s="57" t="s">
        <v>126</v>
      </c>
      <c r="R54" s="93">
        <v>0.7659999999999999</v>
      </c>
      <c r="S54" s="57" t="s">
        <v>126</v>
      </c>
      <c r="T54" s="52"/>
      <c r="U54" s="52"/>
    </row>
    <row r="55" spans="1:21" ht="16.5" x14ac:dyDescent="0.3">
      <c r="A55" s="58" t="s">
        <v>560</v>
      </c>
      <c r="B55" s="94">
        <v>8.199999999999999E-2</v>
      </c>
      <c r="C55" s="59" t="s">
        <v>85</v>
      </c>
      <c r="D55" s="94">
        <v>0.18</v>
      </c>
      <c r="E55" s="59" t="s">
        <v>48</v>
      </c>
      <c r="F55" s="94">
        <v>0.55200000000000005</v>
      </c>
      <c r="G55" s="59" t="s">
        <v>175</v>
      </c>
      <c r="H55" s="94">
        <v>0.187</v>
      </c>
      <c r="I55" s="59" t="s">
        <v>75</v>
      </c>
      <c r="J55" s="94">
        <v>1</v>
      </c>
      <c r="K55" s="59"/>
      <c r="L55" s="60">
        <v>1599</v>
      </c>
      <c r="M55" s="59"/>
      <c r="N55" s="60">
        <v>1649</v>
      </c>
      <c r="O55" s="61"/>
      <c r="P55" s="94">
        <v>0.26100000000000001</v>
      </c>
      <c r="Q55" s="61" t="s">
        <v>199</v>
      </c>
      <c r="R55" s="94">
        <v>0.7390000000000001</v>
      </c>
      <c r="S55" s="61" t="s">
        <v>199</v>
      </c>
      <c r="T55" s="52"/>
      <c r="U55" s="52"/>
    </row>
    <row r="56" spans="1:21" ht="16.5" x14ac:dyDescent="0.3">
      <c r="A56" s="58" t="s">
        <v>561</v>
      </c>
      <c r="B56" s="93">
        <v>5.5E-2</v>
      </c>
      <c r="C56" s="55" t="s">
        <v>113</v>
      </c>
      <c r="D56" s="93">
        <v>0.182</v>
      </c>
      <c r="E56" s="55" t="s">
        <v>60</v>
      </c>
      <c r="F56" s="93">
        <v>0.55899999999999994</v>
      </c>
      <c r="G56" s="55" t="s">
        <v>150</v>
      </c>
      <c r="H56" s="93">
        <v>0.20399999999999999</v>
      </c>
      <c r="I56" s="55" t="s">
        <v>75</v>
      </c>
      <c r="J56" s="93">
        <v>1</v>
      </c>
      <c r="K56" s="55"/>
      <c r="L56" s="56">
        <v>958</v>
      </c>
      <c r="M56" s="55"/>
      <c r="N56" s="56">
        <v>913</v>
      </c>
      <c r="O56" s="57"/>
      <c r="P56" s="93">
        <v>0.23699999999999999</v>
      </c>
      <c r="Q56" s="57" t="s">
        <v>68</v>
      </c>
      <c r="R56" s="93">
        <v>0.76300000000000001</v>
      </c>
      <c r="S56" s="57" t="s">
        <v>68</v>
      </c>
      <c r="T56" s="52"/>
      <c r="U56" s="52"/>
    </row>
    <row r="57" spans="1:21" ht="16.5" x14ac:dyDescent="0.3">
      <c r="A57" s="58" t="s">
        <v>562</v>
      </c>
      <c r="B57" s="94">
        <v>0.09</v>
      </c>
      <c r="C57" s="59" t="s">
        <v>15</v>
      </c>
      <c r="D57" s="94">
        <v>0.23800000000000002</v>
      </c>
      <c r="E57" s="59" t="s">
        <v>57</v>
      </c>
      <c r="F57" s="94">
        <v>0.46100000000000002</v>
      </c>
      <c r="G57" s="59" t="s">
        <v>187</v>
      </c>
      <c r="H57" s="94">
        <v>0.21100000000000002</v>
      </c>
      <c r="I57" s="59" t="s">
        <v>176</v>
      </c>
      <c r="J57" s="94">
        <v>1</v>
      </c>
      <c r="K57" s="59"/>
      <c r="L57" s="60">
        <v>803</v>
      </c>
      <c r="M57" s="59"/>
      <c r="N57" s="60">
        <v>754</v>
      </c>
      <c r="O57" s="61"/>
      <c r="P57" s="94">
        <v>0.32799999999999996</v>
      </c>
      <c r="Q57" s="61" t="s">
        <v>175</v>
      </c>
      <c r="R57" s="94">
        <v>0.67200000000000004</v>
      </c>
      <c r="S57" s="61" t="s">
        <v>175</v>
      </c>
      <c r="T57" s="52"/>
      <c r="U57" s="52"/>
    </row>
    <row r="58" spans="1:21" ht="16.5" x14ac:dyDescent="0.3">
      <c r="A58" s="58" t="s">
        <v>563</v>
      </c>
      <c r="B58" s="93">
        <v>5.5999999999999994E-2</v>
      </c>
      <c r="C58" s="55" t="s">
        <v>102</v>
      </c>
      <c r="D58" s="93">
        <v>0.2</v>
      </c>
      <c r="E58" s="55" t="s">
        <v>120</v>
      </c>
      <c r="F58" s="93">
        <v>0.54200000000000004</v>
      </c>
      <c r="G58" s="55" t="s">
        <v>13</v>
      </c>
      <c r="H58" s="93">
        <v>0.20199999999999999</v>
      </c>
      <c r="I58" s="55" t="s">
        <v>30</v>
      </c>
      <c r="J58" s="93">
        <v>1</v>
      </c>
      <c r="K58" s="55"/>
      <c r="L58" s="56">
        <v>864</v>
      </c>
      <c r="M58" s="55"/>
      <c r="N58" s="56">
        <v>832</v>
      </c>
      <c r="O58" s="57"/>
      <c r="P58" s="93">
        <v>0.25600000000000001</v>
      </c>
      <c r="Q58" s="57" t="s">
        <v>14</v>
      </c>
      <c r="R58" s="93">
        <v>0.74400000000000011</v>
      </c>
      <c r="S58" s="57" t="s">
        <v>14</v>
      </c>
      <c r="T58" s="52"/>
      <c r="U58" s="52"/>
    </row>
    <row r="59" spans="1:21" ht="16.5" x14ac:dyDescent="0.3">
      <c r="A59" s="58" t="s">
        <v>564</v>
      </c>
      <c r="B59" s="94">
        <v>2.3E-2</v>
      </c>
      <c r="C59" s="59" t="s">
        <v>98</v>
      </c>
      <c r="D59" s="94">
        <v>0.152</v>
      </c>
      <c r="E59" s="59" t="s">
        <v>68</v>
      </c>
      <c r="F59" s="94">
        <v>0.56799999999999995</v>
      </c>
      <c r="G59" s="59" t="s">
        <v>74</v>
      </c>
      <c r="H59" s="94">
        <v>0.25800000000000001</v>
      </c>
      <c r="I59" s="59" t="s">
        <v>116</v>
      </c>
      <c r="J59" s="94">
        <v>1</v>
      </c>
      <c r="K59" s="59"/>
      <c r="L59" s="60">
        <v>1575</v>
      </c>
      <c r="M59" s="59"/>
      <c r="N59" s="60">
        <v>1559</v>
      </c>
      <c r="O59" s="61"/>
      <c r="P59" s="94">
        <v>0.17499999999999999</v>
      </c>
      <c r="Q59" s="61" t="s">
        <v>42</v>
      </c>
      <c r="R59" s="94">
        <v>0.82499999999999996</v>
      </c>
      <c r="S59" s="61" t="s">
        <v>42</v>
      </c>
      <c r="T59" s="52"/>
      <c r="U59" s="52"/>
    </row>
    <row r="60" spans="1:21" ht="16.5" x14ac:dyDescent="0.3">
      <c r="A60" s="58" t="s">
        <v>565</v>
      </c>
      <c r="B60" s="93">
        <v>0.12300000000000001</v>
      </c>
      <c r="C60" s="55" t="s">
        <v>109</v>
      </c>
      <c r="D60" s="93">
        <v>0.217</v>
      </c>
      <c r="E60" s="55" t="s">
        <v>141</v>
      </c>
      <c r="F60" s="93">
        <v>0.46399999999999997</v>
      </c>
      <c r="G60" s="55" t="s">
        <v>100</v>
      </c>
      <c r="H60" s="93">
        <v>0.19500000000000001</v>
      </c>
      <c r="I60" s="55" t="s">
        <v>108</v>
      </c>
      <c r="J60" s="93">
        <v>1</v>
      </c>
      <c r="K60" s="55"/>
      <c r="L60" s="56">
        <v>1968</v>
      </c>
      <c r="M60" s="55"/>
      <c r="N60" s="56">
        <v>1535</v>
      </c>
      <c r="O60" s="57"/>
      <c r="P60" s="93">
        <v>0.34100000000000003</v>
      </c>
      <c r="Q60" s="57" t="s">
        <v>100</v>
      </c>
      <c r="R60" s="93">
        <v>0.65900000000000003</v>
      </c>
      <c r="S60" s="57" t="s">
        <v>100</v>
      </c>
      <c r="T60" s="52"/>
      <c r="U60" s="52"/>
    </row>
    <row r="61" spans="1:21" ht="16.5" x14ac:dyDescent="0.3">
      <c r="A61" s="62"/>
      <c r="B61" s="63"/>
      <c r="C61" s="63"/>
      <c r="D61" s="63"/>
      <c r="E61" s="63"/>
      <c r="F61" s="63"/>
      <c r="G61" s="63"/>
      <c r="H61" s="63"/>
      <c r="I61" s="63"/>
      <c r="J61" s="63"/>
      <c r="K61" s="63"/>
      <c r="L61" s="63"/>
      <c r="M61" s="63"/>
      <c r="N61" s="52"/>
      <c r="O61" s="52"/>
      <c r="P61" s="52"/>
      <c r="Q61" s="52"/>
      <c r="R61" s="52"/>
      <c r="S61" s="52"/>
      <c r="T61" s="52"/>
      <c r="U61" s="52"/>
    </row>
    <row r="62" spans="1:21" ht="16.5" x14ac:dyDescent="0.3">
      <c r="A62" s="62"/>
      <c r="B62" s="63"/>
      <c r="C62" s="63"/>
      <c r="D62" s="63"/>
      <c r="E62" s="63"/>
      <c r="F62" s="63"/>
      <c r="G62" s="63"/>
      <c r="H62" s="63"/>
      <c r="I62" s="63"/>
      <c r="J62" s="63"/>
      <c r="K62" s="63"/>
      <c r="L62" s="63"/>
      <c r="M62" s="63"/>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0.7109375" style="51" bestFit="1" customWidth="1"/>
    <col min="18" max="18" width="14.7109375" style="51" bestFit="1" customWidth="1"/>
    <col min="19" max="19" width="11.7109375" style="51" bestFit="1" customWidth="1"/>
    <col min="20" max="16384" width="11.42578125" style="51"/>
  </cols>
  <sheetData>
    <row r="1" spans="1:21" ht="14.1" customHeight="1" x14ac:dyDescent="0.3">
      <c r="A1" s="110" t="s">
        <v>454</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445</v>
      </c>
      <c r="C2" s="109"/>
      <c r="D2" s="109" t="s">
        <v>446</v>
      </c>
      <c r="E2" s="109"/>
      <c r="F2" s="109" t="s">
        <v>447</v>
      </c>
      <c r="G2" s="109"/>
      <c r="H2" s="109" t="s">
        <v>448</v>
      </c>
      <c r="I2" s="109"/>
      <c r="J2" s="113" t="s">
        <v>4</v>
      </c>
      <c r="K2" s="113"/>
      <c r="L2" s="109" t="s">
        <v>5</v>
      </c>
      <c r="M2" s="109"/>
      <c r="N2" s="109" t="s">
        <v>6</v>
      </c>
      <c r="O2" s="109"/>
      <c r="P2" s="109" t="s">
        <v>449</v>
      </c>
      <c r="Q2" s="109"/>
      <c r="R2" s="109" t="s">
        <v>450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7.5999999999999998E-2</v>
      </c>
      <c r="E4" s="55" t="s">
        <v>114</v>
      </c>
      <c r="F4" s="93">
        <v>0.45</v>
      </c>
      <c r="G4" s="55" t="s">
        <v>68</v>
      </c>
      <c r="H4" s="93">
        <v>0.45899999999999996</v>
      </c>
      <c r="I4" s="55" t="s">
        <v>68</v>
      </c>
      <c r="J4" s="93">
        <v>1</v>
      </c>
      <c r="K4" s="55"/>
      <c r="L4" s="56">
        <v>384</v>
      </c>
      <c r="M4" s="55"/>
      <c r="N4" s="56">
        <v>30</v>
      </c>
      <c r="O4" s="57"/>
      <c r="P4" s="93">
        <v>9.0999999999999998E-2</v>
      </c>
      <c r="Q4" s="57" t="s">
        <v>111</v>
      </c>
      <c r="R4" s="93">
        <v>0.90900000000000003</v>
      </c>
      <c r="S4" s="57" t="s">
        <v>111</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5.9000000000000004E-2</v>
      </c>
      <c r="E6" s="59" t="s">
        <v>141</v>
      </c>
      <c r="F6" s="94">
        <v>0.44</v>
      </c>
      <c r="G6" s="59" t="s">
        <v>132</v>
      </c>
      <c r="H6" s="94">
        <v>0.47700000000000004</v>
      </c>
      <c r="I6" s="59" t="s">
        <v>132</v>
      </c>
      <c r="J6" s="94">
        <v>1</v>
      </c>
      <c r="K6" s="59"/>
      <c r="L6" s="60">
        <v>177</v>
      </c>
      <c r="M6" s="59"/>
      <c r="N6" s="60">
        <v>14</v>
      </c>
      <c r="O6" s="61"/>
      <c r="P6" s="94">
        <v>8.3000000000000004E-2</v>
      </c>
      <c r="Q6" s="61" t="s">
        <v>10</v>
      </c>
      <c r="R6" s="94">
        <v>0.91700000000000004</v>
      </c>
      <c r="S6" s="61" t="s">
        <v>10</v>
      </c>
      <c r="T6" s="52"/>
      <c r="U6" s="52"/>
    </row>
    <row r="7" spans="1:21" ht="16.5" x14ac:dyDescent="0.3">
      <c r="A7" s="58" t="s">
        <v>16</v>
      </c>
      <c r="B7" s="55" t="s">
        <v>11</v>
      </c>
      <c r="C7" s="55" t="s">
        <v>11</v>
      </c>
      <c r="D7" s="93">
        <v>9.3000000000000013E-2</v>
      </c>
      <c r="E7" s="55" t="s">
        <v>60</v>
      </c>
      <c r="F7" s="93">
        <v>0.45899999999999996</v>
      </c>
      <c r="G7" s="55" t="s">
        <v>199</v>
      </c>
      <c r="H7" s="93">
        <v>0.441</v>
      </c>
      <c r="I7" s="55" t="s">
        <v>57</v>
      </c>
      <c r="J7" s="93">
        <v>1</v>
      </c>
      <c r="K7" s="55"/>
      <c r="L7" s="56">
        <v>207</v>
      </c>
      <c r="M7" s="55"/>
      <c r="N7" s="56">
        <v>16</v>
      </c>
      <c r="O7" s="57"/>
      <c r="P7" s="93">
        <v>0.1</v>
      </c>
      <c r="Q7" s="57" t="s">
        <v>89</v>
      </c>
      <c r="R7" s="93">
        <v>0.9</v>
      </c>
      <c r="S7" s="57" t="s">
        <v>89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0.29499999999999998</v>
      </c>
      <c r="G9" s="59" t="s">
        <v>170</v>
      </c>
      <c r="H9" s="94">
        <v>0.63600000000000001</v>
      </c>
      <c r="I9" s="59" t="s">
        <v>194</v>
      </c>
      <c r="J9" s="94">
        <v>1</v>
      </c>
      <c r="K9" s="59"/>
      <c r="L9" s="60">
        <v>58</v>
      </c>
      <c r="M9" s="59"/>
      <c r="N9" s="60">
        <v>2</v>
      </c>
      <c r="O9" s="61"/>
      <c r="P9" s="65" t="s">
        <v>11</v>
      </c>
      <c r="Q9" s="61" t="s">
        <v>11</v>
      </c>
      <c r="R9" s="94">
        <v>0.93099999999999994</v>
      </c>
      <c r="S9" s="61" t="s">
        <v>75</v>
      </c>
      <c r="T9" s="52"/>
      <c r="U9" s="52"/>
    </row>
    <row r="10" spans="1:21" ht="16.5" x14ac:dyDescent="0.3">
      <c r="A10" s="58" t="s">
        <v>21</v>
      </c>
      <c r="B10" s="55" t="s">
        <v>11</v>
      </c>
      <c r="C10" s="55" t="s">
        <v>11</v>
      </c>
      <c r="D10" s="55" t="s">
        <v>11</v>
      </c>
      <c r="E10" s="55" t="s">
        <v>11</v>
      </c>
      <c r="F10" s="93">
        <v>0.50900000000000001</v>
      </c>
      <c r="G10" s="55" t="s">
        <v>183</v>
      </c>
      <c r="H10" s="93">
        <v>0.41700000000000004</v>
      </c>
      <c r="I10" s="55" t="s">
        <v>217</v>
      </c>
      <c r="J10" s="93">
        <v>1</v>
      </c>
      <c r="K10" s="55"/>
      <c r="L10" s="56">
        <v>75</v>
      </c>
      <c r="M10" s="55"/>
      <c r="N10" s="56">
        <v>3</v>
      </c>
      <c r="O10" s="57"/>
      <c r="P10" s="64" t="s">
        <v>11</v>
      </c>
      <c r="Q10" s="57" t="s">
        <v>11</v>
      </c>
      <c r="R10" s="93">
        <v>0.92599999999999993</v>
      </c>
      <c r="S10" s="57" t="s">
        <v>116</v>
      </c>
      <c r="T10" s="52"/>
      <c r="U10" s="52"/>
    </row>
    <row r="11" spans="1:21" ht="16.5" x14ac:dyDescent="0.3">
      <c r="A11" s="58" t="s">
        <v>25</v>
      </c>
      <c r="B11" s="59" t="s">
        <v>11</v>
      </c>
      <c r="C11" s="59" t="s">
        <v>11</v>
      </c>
      <c r="D11" s="94">
        <v>9.6999999999999989E-2</v>
      </c>
      <c r="E11" s="59" t="s">
        <v>30</v>
      </c>
      <c r="F11" s="94">
        <v>0.48499999999999999</v>
      </c>
      <c r="G11" s="59" t="s">
        <v>83</v>
      </c>
      <c r="H11" s="94">
        <v>0.41200000000000003</v>
      </c>
      <c r="I11" s="59" t="s">
        <v>174</v>
      </c>
      <c r="J11" s="94">
        <v>1</v>
      </c>
      <c r="K11" s="59"/>
      <c r="L11" s="60">
        <v>119</v>
      </c>
      <c r="M11" s="59"/>
      <c r="N11" s="60">
        <v>4</v>
      </c>
      <c r="O11" s="61"/>
      <c r="P11" s="94">
        <v>0.10300000000000001</v>
      </c>
      <c r="Q11" s="61" t="s">
        <v>14</v>
      </c>
      <c r="R11" s="94">
        <v>0.89700000000000002</v>
      </c>
      <c r="S11" s="61" t="s">
        <v>14</v>
      </c>
      <c r="T11" s="52"/>
      <c r="U11" s="52"/>
    </row>
    <row r="12" spans="1:21" ht="16.5" x14ac:dyDescent="0.3">
      <c r="A12" s="58" t="s">
        <v>28</v>
      </c>
      <c r="B12" s="55" t="s">
        <v>11</v>
      </c>
      <c r="C12" s="55" t="s">
        <v>11</v>
      </c>
      <c r="D12" s="93">
        <v>8.8000000000000009E-2</v>
      </c>
      <c r="E12" s="55" t="s">
        <v>76</v>
      </c>
      <c r="F12" s="93">
        <v>0.436</v>
      </c>
      <c r="G12" s="55" t="s">
        <v>78</v>
      </c>
      <c r="H12" s="93">
        <v>0.45799999999999996</v>
      </c>
      <c r="I12" s="55" t="s">
        <v>78</v>
      </c>
      <c r="J12" s="93">
        <v>1</v>
      </c>
      <c r="K12" s="55"/>
      <c r="L12" s="56">
        <v>132</v>
      </c>
      <c r="M12" s="55"/>
      <c r="N12" s="56">
        <v>21</v>
      </c>
      <c r="O12" s="57"/>
      <c r="P12" s="93">
        <v>0.106</v>
      </c>
      <c r="Q12" s="57" t="s">
        <v>68</v>
      </c>
      <c r="R12" s="93">
        <v>0.89400000000000002</v>
      </c>
      <c r="S12" s="57" t="s">
        <v>68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6.9000000000000006E-2</v>
      </c>
      <c r="E14" s="59" t="s">
        <v>109</v>
      </c>
      <c r="F14" s="94">
        <v>0.46899999999999997</v>
      </c>
      <c r="G14" s="59" t="s">
        <v>79</v>
      </c>
      <c r="H14" s="94">
        <v>0.436</v>
      </c>
      <c r="I14" s="59" t="s">
        <v>79</v>
      </c>
      <c r="J14" s="94">
        <v>1</v>
      </c>
      <c r="K14" s="59"/>
      <c r="L14" s="60">
        <v>240</v>
      </c>
      <c r="M14" s="59"/>
      <c r="N14" s="60">
        <v>22</v>
      </c>
      <c r="O14" s="61"/>
      <c r="P14" s="94">
        <v>9.5000000000000001E-2</v>
      </c>
      <c r="Q14" s="61" t="s">
        <v>43</v>
      </c>
      <c r="R14" s="94">
        <v>0.90500000000000003</v>
      </c>
      <c r="S14" s="61" t="s">
        <v>43</v>
      </c>
      <c r="T14" s="52"/>
      <c r="U14" s="52"/>
    </row>
    <row r="15" spans="1:21" ht="16.5" x14ac:dyDescent="0.3">
      <c r="A15" s="58" t="s">
        <v>33</v>
      </c>
      <c r="B15" s="55" t="s">
        <v>11</v>
      </c>
      <c r="C15" s="55" t="s">
        <v>11</v>
      </c>
      <c r="D15" s="55" t="s">
        <v>11</v>
      </c>
      <c r="E15" s="55" t="s">
        <v>11</v>
      </c>
      <c r="F15" s="93">
        <v>0.46200000000000002</v>
      </c>
      <c r="G15" s="55" t="s">
        <v>195</v>
      </c>
      <c r="H15" s="93">
        <v>0.495</v>
      </c>
      <c r="I15" s="55" t="s">
        <v>156</v>
      </c>
      <c r="J15" s="93">
        <v>1</v>
      </c>
      <c r="K15" s="55"/>
      <c r="L15" s="56">
        <v>54</v>
      </c>
      <c r="M15" s="55"/>
      <c r="N15" s="56">
        <v>4</v>
      </c>
      <c r="O15" s="57"/>
      <c r="P15" s="64" t="s">
        <v>11</v>
      </c>
      <c r="Q15" s="57" t="s">
        <v>11</v>
      </c>
      <c r="R15" s="93">
        <v>0.95700000000000007</v>
      </c>
      <c r="S15" s="57" t="s">
        <v>88</v>
      </c>
      <c r="T15" s="52"/>
      <c r="U15" s="52"/>
    </row>
    <row r="16" spans="1:21" ht="16.5" x14ac:dyDescent="0.3">
      <c r="A16" s="58" t="s">
        <v>34</v>
      </c>
      <c r="B16" s="59" t="s">
        <v>11</v>
      </c>
      <c r="C16" s="59" t="s">
        <v>11</v>
      </c>
      <c r="D16" s="94">
        <v>0.11599999999999999</v>
      </c>
      <c r="E16" s="59" t="s">
        <v>17</v>
      </c>
      <c r="F16" s="94">
        <v>0.39200000000000002</v>
      </c>
      <c r="G16" s="59" t="s">
        <v>52</v>
      </c>
      <c r="H16" s="94">
        <v>0.49099999999999999</v>
      </c>
      <c r="I16" s="59" t="s">
        <v>52</v>
      </c>
      <c r="J16" s="94">
        <v>1</v>
      </c>
      <c r="K16" s="59"/>
      <c r="L16" s="60">
        <v>89</v>
      </c>
      <c r="M16" s="59"/>
      <c r="N16" s="60">
        <v>3</v>
      </c>
      <c r="O16" s="61"/>
      <c r="P16" s="94">
        <v>0.11599999999999999</v>
      </c>
      <c r="Q16" s="61" t="s">
        <v>17</v>
      </c>
      <c r="R16" s="94">
        <v>0.88400000000000001</v>
      </c>
      <c r="S16" s="61" t="s">
        <v>17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93">
        <v>0.72599999999999998</v>
      </c>
      <c r="I18" s="55" t="s">
        <v>351</v>
      </c>
      <c r="J18" s="93">
        <v>1</v>
      </c>
      <c r="K18" s="55"/>
      <c r="L18" s="56">
        <v>17</v>
      </c>
      <c r="M18" s="55"/>
      <c r="N18" s="56">
        <v>5</v>
      </c>
      <c r="O18" s="57"/>
      <c r="P18" s="64" t="s">
        <v>11</v>
      </c>
      <c r="Q18" s="57" t="s">
        <v>11</v>
      </c>
      <c r="R18" s="93">
        <v>0.95400000000000007</v>
      </c>
      <c r="S18" s="57" t="s">
        <v>172</v>
      </c>
      <c r="T18" s="52"/>
      <c r="U18" s="52"/>
    </row>
    <row r="19" spans="1:21" ht="16.5" x14ac:dyDescent="0.3">
      <c r="A19" s="58" t="s">
        <v>37</v>
      </c>
      <c r="B19" s="59" t="s">
        <v>11</v>
      </c>
      <c r="C19" s="59" t="s">
        <v>11</v>
      </c>
      <c r="D19" s="59" t="s">
        <v>11</v>
      </c>
      <c r="E19" s="59" t="s">
        <v>11</v>
      </c>
      <c r="F19" s="94">
        <v>0.57899999999999996</v>
      </c>
      <c r="G19" s="59" t="s">
        <v>247</v>
      </c>
      <c r="H19" s="94">
        <v>0.42100000000000004</v>
      </c>
      <c r="I19" s="59" t="s">
        <v>247</v>
      </c>
      <c r="J19" s="94">
        <v>1</v>
      </c>
      <c r="K19" s="59"/>
      <c r="L19" s="60">
        <v>34</v>
      </c>
      <c r="M19" s="59"/>
      <c r="N19" s="60">
        <v>0</v>
      </c>
      <c r="O19" s="61"/>
      <c r="P19" s="65" t="s">
        <v>11</v>
      </c>
      <c r="Q19" s="61" t="s">
        <v>11</v>
      </c>
      <c r="R19" s="94">
        <v>1</v>
      </c>
      <c r="S19" s="61" t="s">
        <v>32</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23</v>
      </c>
      <c r="M20" s="55"/>
      <c r="N20" s="56">
        <v>0</v>
      </c>
      <c r="O20" s="57"/>
      <c r="P20" s="64" t="s">
        <v>11</v>
      </c>
      <c r="Q20" s="57" t="s">
        <v>11</v>
      </c>
      <c r="R20" s="93">
        <v>0.60099999999999998</v>
      </c>
      <c r="S20" s="57" t="s">
        <v>256</v>
      </c>
      <c r="T20" s="52"/>
      <c r="U20" s="52"/>
    </row>
    <row r="21" spans="1:21" ht="16.5" x14ac:dyDescent="0.3">
      <c r="A21" s="58" t="s">
        <v>41</v>
      </c>
      <c r="B21" s="59" t="s">
        <v>11</v>
      </c>
      <c r="C21" s="59" t="s">
        <v>11</v>
      </c>
      <c r="D21" s="94">
        <v>6.9000000000000006E-2</v>
      </c>
      <c r="E21" s="59" t="s">
        <v>117</v>
      </c>
      <c r="F21" s="94">
        <v>0.46500000000000002</v>
      </c>
      <c r="G21" s="59" t="s">
        <v>120</v>
      </c>
      <c r="H21" s="94">
        <v>0.45399999999999996</v>
      </c>
      <c r="I21" s="59" t="s">
        <v>55</v>
      </c>
      <c r="J21" s="94">
        <v>1</v>
      </c>
      <c r="K21" s="59"/>
      <c r="L21" s="60">
        <v>309</v>
      </c>
      <c r="M21" s="59"/>
      <c r="N21" s="60">
        <v>25</v>
      </c>
      <c r="O21" s="61"/>
      <c r="P21" s="94">
        <v>8.199999999999999E-2</v>
      </c>
      <c r="Q21" s="61" t="s">
        <v>111</v>
      </c>
      <c r="R21" s="94">
        <v>0.91799999999999993</v>
      </c>
      <c r="S21" s="61" t="s">
        <v>111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0.35</v>
      </c>
      <c r="G23" s="55" t="s">
        <v>153</v>
      </c>
      <c r="H23" s="93">
        <v>0.53200000000000003</v>
      </c>
      <c r="I23" s="55" t="s">
        <v>232</v>
      </c>
      <c r="J23" s="93">
        <v>1</v>
      </c>
      <c r="K23" s="55"/>
      <c r="L23" s="56">
        <v>36</v>
      </c>
      <c r="M23" s="55"/>
      <c r="N23" s="56">
        <v>7</v>
      </c>
      <c r="O23" s="57"/>
      <c r="P23" s="64" t="s">
        <v>11</v>
      </c>
      <c r="Q23" s="57" t="s">
        <v>11</v>
      </c>
      <c r="R23" s="93">
        <v>0.88200000000000001</v>
      </c>
      <c r="S23" s="57" t="s">
        <v>222</v>
      </c>
      <c r="T23" s="52"/>
      <c r="U23" s="52"/>
    </row>
    <row r="24" spans="1:21" ht="16.5" x14ac:dyDescent="0.3">
      <c r="A24" s="58" t="s">
        <v>47</v>
      </c>
      <c r="B24" s="59" t="s">
        <v>11</v>
      </c>
      <c r="C24" s="59" t="s">
        <v>11</v>
      </c>
      <c r="D24" s="94">
        <v>7.400000000000001E-2</v>
      </c>
      <c r="E24" s="59" t="s">
        <v>113</v>
      </c>
      <c r="F24" s="94">
        <v>0.46600000000000003</v>
      </c>
      <c r="G24" s="59" t="s">
        <v>15</v>
      </c>
      <c r="H24" s="94">
        <v>0.44500000000000001</v>
      </c>
      <c r="I24" s="59" t="s">
        <v>85</v>
      </c>
      <c r="J24" s="94">
        <v>1</v>
      </c>
      <c r="K24" s="59"/>
      <c r="L24" s="60">
        <v>338</v>
      </c>
      <c r="M24" s="59"/>
      <c r="N24" s="60">
        <v>22</v>
      </c>
      <c r="O24" s="61"/>
      <c r="P24" s="94">
        <v>8.900000000000001E-2</v>
      </c>
      <c r="Q24" s="61" t="s">
        <v>141</v>
      </c>
      <c r="R24" s="94">
        <v>0.91099999999999992</v>
      </c>
      <c r="S24" s="61" t="s">
        <v>141</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0.50900000000000001</v>
      </c>
      <c r="G26" s="55" t="s">
        <v>171</v>
      </c>
      <c r="H26" s="93">
        <v>0.41200000000000003</v>
      </c>
      <c r="I26" s="55" t="s">
        <v>252</v>
      </c>
      <c r="J26" s="93">
        <v>1</v>
      </c>
      <c r="K26" s="55"/>
      <c r="L26" s="56">
        <v>50</v>
      </c>
      <c r="M26" s="55"/>
      <c r="N26" s="56">
        <v>6</v>
      </c>
      <c r="O26" s="57"/>
      <c r="P26" s="64" t="s">
        <v>11</v>
      </c>
      <c r="Q26" s="57" t="s">
        <v>11</v>
      </c>
      <c r="R26" s="93">
        <v>0.92099999999999993</v>
      </c>
      <c r="S26" s="57" t="s">
        <v>176</v>
      </c>
      <c r="T26" s="52"/>
      <c r="U26" s="52"/>
    </row>
    <row r="27" spans="1:21" ht="16.5" x14ac:dyDescent="0.3">
      <c r="A27" s="58" t="s">
        <v>54</v>
      </c>
      <c r="B27" s="59" t="s">
        <v>11</v>
      </c>
      <c r="C27" s="59" t="s">
        <v>11</v>
      </c>
      <c r="D27" s="94">
        <v>9.1999999999999998E-2</v>
      </c>
      <c r="E27" s="59" t="s">
        <v>154</v>
      </c>
      <c r="F27" s="94">
        <v>0.46100000000000002</v>
      </c>
      <c r="G27" s="59" t="s">
        <v>149</v>
      </c>
      <c r="H27" s="94">
        <v>0.442</v>
      </c>
      <c r="I27" s="59" t="s">
        <v>13</v>
      </c>
      <c r="J27" s="94">
        <v>1</v>
      </c>
      <c r="K27" s="59"/>
      <c r="L27" s="60">
        <v>189</v>
      </c>
      <c r="M27" s="59"/>
      <c r="N27" s="60">
        <v>15</v>
      </c>
      <c r="O27" s="61"/>
      <c r="P27" s="94">
        <v>9.6999999999999989E-2</v>
      </c>
      <c r="Q27" s="61" t="s">
        <v>89</v>
      </c>
      <c r="R27" s="94">
        <v>0.90300000000000002</v>
      </c>
      <c r="S27" s="61" t="s">
        <v>89</v>
      </c>
      <c r="T27" s="52"/>
      <c r="U27" s="52"/>
    </row>
    <row r="28" spans="1:21" ht="16.5" x14ac:dyDescent="0.3">
      <c r="A28" s="58" t="s">
        <v>56</v>
      </c>
      <c r="B28" s="55" t="s">
        <v>11</v>
      </c>
      <c r="C28" s="55" t="s">
        <v>11</v>
      </c>
      <c r="D28" s="93">
        <v>0.06</v>
      </c>
      <c r="E28" s="55" t="s">
        <v>110</v>
      </c>
      <c r="F28" s="93">
        <v>0.39399999999999996</v>
      </c>
      <c r="G28" s="55" t="s">
        <v>119</v>
      </c>
      <c r="H28" s="93">
        <v>0.51500000000000001</v>
      </c>
      <c r="I28" s="55" t="s">
        <v>172</v>
      </c>
      <c r="J28" s="93">
        <v>1</v>
      </c>
      <c r="K28" s="55"/>
      <c r="L28" s="56">
        <v>145</v>
      </c>
      <c r="M28" s="55"/>
      <c r="N28" s="56">
        <v>9</v>
      </c>
      <c r="O28" s="57"/>
      <c r="P28" s="93">
        <v>9.0999999999999998E-2</v>
      </c>
      <c r="Q28" s="57" t="s">
        <v>68</v>
      </c>
      <c r="R28" s="93">
        <v>0.90900000000000003</v>
      </c>
      <c r="S28" s="57" t="s">
        <v>68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6.9000000000000006E-2</v>
      </c>
      <c r="E30" s="59" t="s">
        <v>106</v>
      </c>
      <c r="F30" s="94">
        <v>0.46899999999999997</v>
      </c>
      <c r="G30" s="59" t="s">
        <v>48</v>
      </c>
      <c r="H30" s="94">
        <v>0.45100000000000001</v>
      </c>
      <c r="I30" s="59" t="s">
        <v>48</v>
      </c>
      <c r="J30" s="94">
        <v>1</v>
      </c>
      <c r="K30" s="59"/>
      <c r="L30" s="60">
        <v>353</v>
      </c>
      <c r="M30" s="59"/>
      <c r="N30" s="60">
        <v>27</v>
      </c>
      <c r="O30" s="61"/>
      <c r="P30" s="94">
        <v>0.08</v>
      </c>
      <c r="Q30" s="61" t="s">
        <v>117</v>
      </c>
      <c r="R30" s="94">
        <v>0.92</v>
      </c>
      <c r="S30" s="61" t="s">
        <v>117</v>
      </c>
      <c r="T30" s="52"/>
      <c r="U30" s="52"/>
    </row>
    <row r="31" spans="1:21" ht="16.5" x14ac:dyDescent="0.3">
      <c r="A31" s="58" t="s">
        <v>61</v>
      </c>
      <c r="B31" s="55" t="s">
        <v>11</v>
      </c>
      <c r="C31" s="55" t="s">
        <v>11</v>
      </c>
      <c r="D31" s="55" t="s">
        <v>11</v>
      </c>
      <c r="E31" s="55" t="s">
        <v>11</v>
      </c>
      <c r="F31" s="55" t="s">
        <v>11</v>
      </c>
      <c r="G31" s="55" t="s">
        <v>11</v>
      </c>
      <c r="H31" s="93">
        <v>0.51500000000000001</v>
      </c>
      <c r="I31" s="55" t="s">
        <v>196</v>
      </c>
      <c r="J31" s="93">
        <v>1</v>
      </c>
      <c r="K31" s="55"/>
      <c r="L31" s="56">
        <v>31</v>
      </c>
      <c r="M31" s="55"/>
      <c r="N31" s="56">
        <v>3</v>
      </c>
      <c r="O31" s="57"/>
      <c r="P31" s="64" t="s">
        <v>11</v>
      </c>
      <c r="Q31" s="57" t="s">
        <v>11</v>
      </c>
      <c r="R31" s="93">
        <v>0.83400000000000007</v>
      </c>
      <c r="S31" s="57" t="s">
        <v>171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0.45500000000000002</v>
      </c>
      <c r="G33" s="59" t="s">
        <v>194</v>
      </c>
      <c r="H33" s="94">
        <v>0.46799999999999997</v>
      </c>
      <c r="I33" s="59" t="s">
        <v>170</v>
      </c>
      <c r="J33" s="94">
        <v>1</v>
      </c>
      <c r="K33" s="59"/>
      <c r="L33" s="60">
        <v>71</v>
      </c>
      <c r="M33" s="59"/>
      <c r="N33" s="60">
        <v>8</v>
      </c>
      <c r="O33" s="61"/>
      <c r="P33" s="65" t="s">
        <v>11</v>
      </c>
      <c r="Q33" s="61" t="s">
        <v>11</v>
      </c>
      <c r="R33" s="94">
        <v>0.92299999999999993</v>
      </c>
      <c r="S33" s="61" t="s">
        <v>14</v>
      </c>
      <c r="T33" s="52"/>
      <c r="U33" s="52"/>
    </row>
    <row r="34" spans="1:21" ht="16.5" x14ac:dyDescent="0.3">
      <c r="A34" s="58" t="s">
        <v>67</v>
      </c>
      <c r="B34" s="55" t="s">
        <v>11</v>
      </c>
      <c r="C34" s="55" t="s">
        <v>11</v>
      </c>
      <c r="D34" s="93">
        <v>8.4000000000000005E-2</v>
      </c>
      <c r="E34" s="55" t="s">
        <v>125</v>
      </c>
      <c r="F34" s="93">
        <v>0.45899999999999996</v>
      </c>
      <c r="G34" s="55" t="s">
        <v>176</v>
      </c>
      <c r="H34" s="93">
        <v>0.43700000000000006</v>
      </c>
      <c r="I34" s="55" t="s">
        <v>176</v>
      </c>
      <c r="J34" s="93">
        <v>1</v>
      </c>
      <c r="K34" s="55"/>
      <c r="L34" s="56">
        <v>222</v>
      </c>
      <c r="M34" s="55"/>
      <c r="N34" s="56">
        <v>21</v>
      </c>
      <c r="O34" s="57"/>
      <c r="P34" s="93">
        <v>0.10400000000000001</v>
      </c>
      <c r="Q34" s="57" t="s">
        <v>49</v>
      </c>
      <c r="R34" s="93">
        <v>0.89599999999999991</v>
      </c>
      <c r="S34" s="57" t="s">
        <v>49</v>
      </c>
      <c r="T34" s="52"/>
      <c r="U34" s="52"/>
    </row>
    <row r="35" spans="1:21" ht="16.5" x14ac:dyDescent="0.3">
      <c r="A35" s="58" t="s">
        <v>69</v>
      </c>
      <c r="B35" s="59" t="s">
        <v>11</v>
      </c>
      <c r="C35" s="59" t="s">
        <v>11</v>
      </c>
      <c r="D35" s="59" t="s">
        <v>11</v>
      </c>
      <c r="E35" s="59" t="s">
        <v>11</v>
      </c>
      <c r="F35" s="94">
        <v>0.41100000000000003</v>
      </c>
      <c r="G35" s="59" t="s">
        <v>217</v>
      </c>
      <c r="H35" s="94">
        <v>0.52100000000000002</v>
      </c>
      <c r="I35" s="59" t="s">
        <v>210</v>
      </c>
      <c r="J35" s="94">
        <v>1</v>
      </c>
      <c r="K35" s="59"/>
      <c r="L35" s="60">
        <v>91</v>
      </c>
      <c r="M35" s="59"/>
      <c r="N35" s="60">
        <v>1</v>
      </c>
      <c r="O35" s="61"/>
      <c r="P35" s="65" t="s">
        <v>11</v>
      </c>
      <c r="Q35" s="61" t="s">
        <v>11</v>
      </c>
      <c r="R35" s="94">
        <v>0.93099999999999994</v>
      </c>
      <c r="S35" s="61" t="s">
        <v>68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0.04</v>
      </c>
      <c r="C37" s="55" t="s">
        <v>143</v>
      </c>
      <c r="D37" s="93">
        <v>9.9000000000000005E-2</v>
      </c>
      <c r="E37" s="55" t="s">
        <v>99</v>
      </c>
      <c r="F37" s="93">
        <v>0.38</v>
      </c>
      <c r="G37" s="55" t="s">
        <v>97</v>
      </c>
      <c r="H37" s="93">
        <v>0.48100000000000004</v>
      </c>
      <c r="I37" s="55" t="s">
        <v>97</v>
      </c>
      <c r="J37" s="93">
        <v>1</v>
      </c>
      <c r="K37" s="55"/>
      <c r="L37" s="56">
        <v>73172</v>
      </c>
      <c r="M37" s="55"/>
      <c r="N37" s="56">
        <v>6280</v>
      </c>
      <c r="O37" s="57"/>
      <c r="P37" s="93">
        <v>0.13900000000000001</v>
      </c>
      <c r="Q37" s="57" t="s">
        <v>144</v>
      </c>
      <c r="R37" s="93">
        <v>0.86099999999999999</v>
      </c>
      <c r="S37" s="57" t="s">
        <v>144</v>
      </c>
      <c r="T37" s="52"/>
      <c r="U37" s="52"/>
    </row>
    <row r="38" spans="1:21" ht="16.5" x14ac:dyDescent="0.3">
      <c r="A38" s="58" t="s">
        <v>546</v>
      </c>
      <c r="B38" s="94">
        <v>5.4000000000000006E-2</v>
      </c>
      <c r="C38" s="59" t="s">
        <v>104</v>
      </c>
      <c r="D38" s="94">
        <v>0.105</v>
      </c>
      <c r="E38" s="59" t="s">
        <v>113</v>
      </c>
      <c r="F38" s="94">
        <v>0.36700000000000005</v>
      </c>
      <c r="G38" s="59" t="s">
        <v>100</v>
      </c>
      <c r="H38" s="94">
        <v>0.47499999999999998</v>
      </c>
      <c r="I38" s="59" t="s">
        <v>100</v>
      </c>
      <c r="J38" s="94">
        <v>1</v>
      </c>
      <c r="K38" s="59"/>
      <c r="L38" s="60">
        <v>9953</v>
      </c>
      <c r="M38" s="59"/>
      <c r="N38" s="60">
        <v>835</v>
      </c>
      <c r="O38" s="61"/>
      <c r="P38" s="94">
        <v>0.158</v>
      </c>
      <c r="Q38" s="61" t="s">
        <v>141</v>
      </c>
      <c r="R38" s="94">
        <v>0.84200000000000008</v>
      </c>
      <c r="S38" s="61" t="s">
        <v>141</v>
      </c>
      <c r="T38" s="52"/>
      <c r="U38" s="52"/>
    </row>
    <row r="39" spans="1:21" ht="16.5" x14ac:dyDescent="0.3">
      <c r="A39" s="58" t="s">
        <v>547</v>
      </c>
      <c r="B39" s="93">
        <v>3.1E-2</v>
      </c>
      <c r="C39" s="55" t="s">
        <v>158</v>
      </c>
      <c r="D39" s="93">
        <v>0.09</v>
      </c>
      <c r="E39" s="55" t="s">
        <v>147</v>
      </c>
      <c r="F39" s="93">
        <v>0.36399999999999999</v>
      </c>
      <c r="G39" s="55" t="s">
        <v>104</v>
      </c>
      <c r="H39" s="93">
        <v>0.51600000000000001</v>
      </c>
      <c r="I39" s="55" t="s">
        <v>148</v>
      </c>
      <c r="J39" s="93">
        <v>1</v>
      </c>
      <c r="K39" s="55"/>
      <c r="L39" s="56">
        <v>4186</v>
      </c>
      <c r="M39" s="55"/>
      <c r="N39" s="56">
        <v>291</v>
      </c>
      <c r="O39" s="57"/>
      <c r="P39" s="93">
        <v>0.121</v>
      </c>
      <c r="Q39" s="57" t="s">
        <v>145</v>
      </c>
      <c r="R39" s="93">
        <v>0.879</v>
      </c>
      <c r="S39" s="57" t="s">
        <v>145</v>
      </c>
      <c r="T39" s="52"/>
      <c r="U39" s="52"/>
    </row>
    <row r="40" spans="1:21" ht="16.5" x14ac:dyDescent="0.3">
      <c r="A40" s="58" t="s">
        <v>548</v>
      </c>
      <c r="B40" s="94">
        <v>3.2000000000000001E-2</v>
      </c>
      <c r="C40" s="59" t="s">
        <v>161</v>
      </c>
      <c r="D40" s="94">
        <v>8.6999999999999994E-2</v>
      </c>
      <c r="E40" s="59" t="s">
        <v>146</v>
      </c>
      <c r="F40" s="94">
        <v>0.371</v>
      </c>
      <c r="G40" s="59" t="s">
        <v>104</v>
      </c>
      <c r="H40" s="94">
        <v>0.51</v>
      </c>
      <c r="I40" s="59" t="s">
        <v>148</v>
      </c>
      <c r="J40" s="94">
        <v>1</v>
      </c>
      <c r="K40" s="59"/>
      <c r="L40" s="60">
        <v>3381</v>
      </c>
      <c r="M40" s="59"/>
      <c r="N40" s="60">
        <v>299</v>
      </c>
      <c r="O40" s="61"/>
      <c r="P40" s="94">
        <v>0.11900000000000001</v>
      </c>
      <c r="Q40" s="61" t="s">
        <v>145</v>
      </c>
      <c r="R40" s="94">
        <v>0.88099999999999989</v>
      </c>
      <c r="S40" s="61" t="s">
        <v>145</v>
      </c>
      <c r="T40" s="52"/>
      <c r="U40" s="52"/>
    </row>
    <row r="41" spans="1:21" ht="16.5" x14ac:dyDescent="0.3">
      <c r="A41" s="58" t="s">
        <v>549</v>
      </c>
      <c r="B41" s="93">
        <v>2.7999999999999997E-2</v>
      </c>
      <c r="C41" s="55" t="s">
        <v>147</v>
      </c>
      <c r="D41" s="93">
        <v>9.3000000000000013E-2</v>
      </c>
      <c r="E41" s="55" t="s">
        <v>111</v>
      </c>
      <c r="F41" s="93">
        <v>0.40500000000000003</v>
      </c>
      <c r="G41" s="55" t="s">
        <v>55</v>
      </c>
      <c r="H41" s="93">
        <v>0.47399999999999998</v>
      </c>
      <c r="I41" s="55" t="s">
        <v>55</v>
      </c>
      <c r="J41" s="93">
        <v>1</v>
      </c>
      <c r="K41" s="55"/>
      <c r="L41" s="56">
        <v>3446</v>
      </c>
      <c r="M41" s="55"/>
      <c r="N41" s="56">
        <v>270</v>
      </c>
      <c r="O41" s="57"/>
      <c r="P41" s="93">
        <v>0.121</v>
      </c>
      <c r="Q41" s="57" t="s">
        <v>141</v>
      </c>
      <c r="R41" s="93">
        <v>0.879</v>
      </c>
      <c r="S41" s="57" t="s">
        <v>141</v>
      </c>
      <c r="T41" s="52"/>
      <c r="U41" s="52"/>
    </row>
    <row r="42" spans="1:21" ht="16.5" x14ac:dyDescent="0.3">
      <c r="A42" s="58" t="s">
        <v>550</v>
      </c>
      <c r="B42" s="94">
        <v>4.0999999999999995E-2</v>
      </c>
      <c r="C42" s="59" t="s">
        <v>101</v>
      </c>
      <c r="D42" s="94">
        <v>0.128</v>
      </c>
      <c r="E42" s="59" t="s">
        <v>113</v>
      </c>
      <c r="F42" s="94">
        <v>0.41899999999999998</v>
      </c>
      <c r="G42" s="59" t="s">
        <v>112</v>
      </c>
      <c r="H42" s="94">
        <v>0.41200000000000003</v>
      </c>
      <c r="I42" s="59" t="s">
        <v>141</v>
      </c>
      <c r="J42" s="94">
        <v>1</v>
      </c>
      <c r="K42" s="59"/>
      <c r="L42" s="60">
        <v>3516</v>
      </c>
      <c r="M42" s="59"/>
      <c r="N42" s="60">
        <v>294</v>
      </c>
      <c r="O42" s="61"/>
      <c r="P42" s="94">
        <v>0.16899999999999998</v>
      </c>
      <c r="Q42" s="61" t="s">
        <v>141</v>
      </c>
      <c r="R42" s="94">
        <v>0.83099999999999996</v>
      </c>
      <c r="S42" s="61" t="s">
        <v>141</v>
      </c>
      <c r="T42" s="52"/>
      <c r="U42" s="52"/>
    </row>
    <row r="43" spans="1:21" ht="16.5" x14ac:dyDescent="0.3">
      <c r="A43" s="58" t="s">
        <v>551</v>
      </c>
      <c r="B43" s="93">
        <v>5.5999999999999994E-2</v>
      </c>
      <c r="C43" s="55" t="s">
        <v>104</v>
      </c>
      <c r="D43" s="93">
        <v>0.124</v>
      </c>
      <c r="E43" s="55" t="s">
        <v>108</v>
      </c>
      <c r="F43" s="93">
        <v>0.39500000000000002</v>
      </c>
      <c r="G43" s="55" t="s">
        <v>9</v>
      </c>
      <c r="H43" s="93">
        <v>0.42499999999999999</v>
      </c>
      <c r="I43" s="55" t="s">
        <v>43</v>
      </c>
      <c r="J43" s="93">
        <v>1</v>
      </c>
      <c r="K43" s="55"/>
      <c r="L43" s="56">
        <v>2036</v>
      </c>
      <c r="M43" s="55"/>
      <c r="N43" s="56">
        <v>193</v>
      </c>
      <c r="O43" s="57"/>
      <c r="P43" s="93">
        <v>0.18</v>
      </c>
      <c r="Q43" s="57" t="s">
        <v>112</v>
      </c>
      <c r="R43" s="93">
        <v>0.82</v>
      </c>
      <c r="S43" s="57" t="s">
        <v>112</v>
      </c>
      <c r="T43" s="52"/>
      <c r="U43" s="52"/>
    </row>
    <row r="44" spans="1:21" ht="16.5" x14ac:dyDescent="0.3">
      <c r="A44" s="58" t="s">
        <v>552</v>
      </c>
      <c r="B44" s="94">
        <v>3.9E-2</v>
      </c>
      <c r="C44" s="59" t="s">
        <v>145</v>
      </c>
      <c r="D44" s="94">
        <v>8.900000000000001E-2</v>
      </c>
      <c r="E44" s="59" t="s">
        <v>115</v>
      </c>
      <c r="F44" s="94">
        <v>0.39600000000000002</v>
      </c>
      <c r="G44" s="59" t="s">
        <v>110</v>
      </c>
      <c r="H44" s="94">
        <v>0.47600000000000003</v>
      </c>
      <c r="I44" s="59" t="s">
        <v>9</v>
      </c>
      <c r="J44" s="94">
        <v>1</v>
      </c>
      <c r="K44" s="59"/>
      <c r="L44" s="60">
        <v>2895</v>
      </c>
      <c r="M44" s="59"/>
      <c r="N44" s="60">
        <v>283</v>
      </c>
      <c r="O44" s="61"/>
      <c r="P44" s="94">
        <v>0.128</v>
      </c>
      <c r="Q44" s="61" t="s">
        <v>114</v>
      </c>
      <c r="R44" s="94">
        <v>0.872</v>
      </c>
      <c r="S44" s="61" t="s">
        <v>114</v>
      </c>
      <c r="T44" s="52"/>
      <c r="U44" s="52"/>
    </row>
    <row r="45" spans="1:21" ht="16.5" x14ac:dyDescent="0.3">
      <c r="A45" s="58" t="s">
        <v>553</v>
      </c>
      <c r="B45" s="93">
        <v>4.0999999999999995E-2</v>
      </c>
      <c r="C45" s="55" t="s">
        <v>97</v>
      </c>
      <c r="D45" s="93">
        <v>0.109</v>
      </c>
      <c r="E45" s="55" t="s">
        <v>113</v>
      </c>
      <c r="F45" s="93">
        <v>0.42299999999999999</v>
      </c>
      <c r="G45" s="55" t="s">
        <v>90</v>
      </c>
      <c r="H45" s="93">
        <v>0.42599999999999999</v>
      </c>
      <c r="I45" s="55" t="s">
        <v>8</v>
      </c>
      <c r="J45" s="93">
        <v>1</v>
      </c>
      <c r="K45" s="55"/>
      <c r="L45" s="56">
        <v>1430</v>
      </c>
      <c r="M45" s="55"/>
      <c r="N45" s="56">
        <v>146</v>
      </c>
      <c r="O45" s="57"/>
      <c r="P45" s="93">
        <v>0.15</v>
      </c>
      <c r="Q45" s="57" t="s">
        <v>108</v>
      </c>
      <c r="R45" s="93">
        <v>0.85</v>
      </c>
      <c r="S45" s="57" t="s">
        <v>108</v>
      </c>
      <c r="T45" s="52"/>
      <c r="U45" s="52"/>
    </row>
    <row r="46" spans="1:21" ht="16.5" x14ac:dyDescent="0.3">
      <c r="A46" s="58" t="s">
        <v>554</v>
      </c>
      <c r="B46" s="94">
        <v>3.5000000000000003E-2</v>
      </c>
      <c r="C46" s="59" t="s">
        <v>161</v>
      </c>
      <c r="D46" s="94">
        <v>8.5000000000000006E-2</v>
      </c>
      <c r="E46" s="59" t="s">
        <v>146</v>
      </c>
      <c r="F46" s="94">
        <v>0.38400000000000001</v>
      </c>
      <c r="G46" s="59" t="s">
        <v>127</v>
      </c>
      <c r="H46" s="94">
        <v>0.495</v>
      </c>
      <c r="I46" s="59" t="s">
        <v>111</v>
      </c>
      <c r="J46" s="94">
        <v>1</v>
      </c>
      <c r="K46" s="59"/>
      <c r="L46" s="60">
        <v>9937</v>
      </c>
      <c r="M46" s="59"/>
      <c r="N46" s="60">
        <v>939</v>
      </c>
      <c r="O46" s="61"/>
      <c r="P46" s="94">
        <v>0.12</v>
      </c>
      <c r="Q46" s="61" t="s">
        <v>103</v>
      </c>
      <c r="R46" s="94">
        <v>0.88</v>
      </c>
      <c r="S46" s="61" t="s">
        <v>103</v>
      </c>
      <c r="T46" s="52"/>
      <c r="U46" s="52"/>
    </row>
    <row r="47" spans="1:21" ht="16.5" x14ac:dyDescent="0.3">
      <c r="A47" s="58" t="s">
        <v>555</v>
      </c>
      <c r="B47" s="93">
        <v>4.0999999999999995E-2</v>
      </c>
      <c r="C47" s="55" t="s">
        <v>112</v>
      </c>
      <c r="D47" s="93">
        <v>9.4E-2</v>
      </c>
      <c r="E47" s="55" t="s">
        <v>10</v>
      </c>
      <c r="F47" s="93">
        <v>0.435</v>
      </c>
      <c r="G47" s="55" t="s">
        <v>13</v>
      </c>
      <c r="H47" s="93">
        <v>0.43</v>
      </c>
      <c r="I47" s="55" t="s">
        <v>79</v>
      </c>
      <c r="J47" s="93">
        <v>1</v>
      </c>
      <c r="K47" s="55"/>
      <c r="L47" s="56">
        <v>1106</v>
      </c>
      <c r="M47" s="55"/>
      <c r="N47" s="56">
        <v>72</v>
      </c>
      <c r="O47" s="57"/>
      <c r="P47" s="93">
        <v>0.13600000000000001</v>
      </c>
      <c r="Q47" s="57" t="s">
        <v>48</v>
      </c>
      <c r="R47" s="93">
        <v>0.8640000000000001</v>
      </c>
      <c r="S47" s="57" t="s">
        <v>48</v>
      </c>
      <c r="T47" s="52"/>
      <c r="U47" s="52"/>
    </row>
    <row r="48" spans="1:21" ht="16.5" x14ac:dyDescent="0.3">
      <c r="A48" s="58" t="s">
        <v>556</v>
      </c>
      <c r="B48" s="94">
        <v>3.5000000000000003E-2</v>
      </c>
      <c r="C48" s="59" t="s">
        <v>144</v>
      </c>
      <c r="D48" s="94">
        <v>0.10800000000000001</v>
      </c>
      <c r="E48" s="59" t="s">
        <v>105</v>
      </c>
      <c r="F48" s="94">
        <v>0.35499999999999998</v>
      </c>
      <c r="G48" s="59" t="s">
        <v>117</v>
      </c>
      <c r="H48" s="94">
        <v>0.501</v>
      </c>
      <c r="I48" s="59" t="s">
        <v>127</v>
      </c>
      <c r="J48" s="94">
        <v>1</v>
      </c>
      <c r="K48" s="59"/>
      <c r="L48" s="60">
        <v>11300</v>
      </c>
      <c r="M48" s="59"/>
      <c r="N48" s="60">
        <v>945</v>
      </c>
      <c r="O48" s="61"/>
      <c r="P48" s="94">
        <v>0.14300000000000002</v>
      </c>
      <c r="Q48" s="61" t="s">
        <v>102</v>
      </c>
      <c r="R48" s="94">
        <v>0.85699999999999998</v>
      </c>
      <c r="S48" s="61" t="s">
        <v>102</v>
      </c>
      <c r="T48" s="52"/>
      <c r="U48" s="52"/>
    </row>
    <row r="49" spans="1:21" ht="16.5" x14ac:dyDescent="0.3">
      <c r="A49" s="58" t="s">
        <v>557</v>
      </c>
      <c r="B49" s="93">
        <v>1.8000000000000002E-2</v>
      </c>
      <c r="C49" s="55" t="s">
        <v>143</v>
      </c>
      <c r="D49" s="93">
        <v>8.8000000000000009E-2</v>
      </c>
      <c r="E49" s="55" t="s">
        <v>9</v>
      </c>
      <c r="F49" s="93">
        <v>0.40600000000000003</v>
      </c>
      <c r="G49" s="55" t="s">
        <v>85</v>
      </c>
      <c r="H49" s="93">
        <v>0.48700000000000004</v>
      </c>
      <c r="I49" s="55" t="s">
        <v>48</v>
      </c>
      <c r="J49" s="93">
        <v>1</v>
      </c>
      <c r="K49" s="55"/>
      <c r="L49" s="56">
        <v>2779</v>
      </c>
      <c r="M49" s="55"/>
      <c r="N49" s="56">
        <v>239</v>
      </c>
      <c r="O49" s="57"/>
      <c r="P49" s="93">
        <v>0.106</v>
      </c>
      <c r="Q49" s="57" t="s">
        <v>9</v>
      </c>
      <c r="R49" s="93">
        <v>0.89400000000000002</v>
      </c>
      <c r="S49" s="57" t="s">
        <v>9</v>
      </c>
      <c r="T49" s="52"/>
      <c r="U49" s="52"/>
    </row>
    <row r="50" spans="1:21" ht="16.5" x14ac:dyDescent="0.3">
      <c r="A50" s="58" t="s">
        <v>558</v>
      </c>
      <c r="B50" s="94">
        <v>6.5000000000000002E-2</v>
      </c>
      <c r="C50" s="59" t="s">
        <v>107</v>
      </c>
      <c r="D50" s="94">
        <v>0.08</v>
      </c>
      <c r="E50" s="59" t="s">
        <v>113</v>
      </c>
      <c r="F50" s="94">
        <v>0.39899999999999997</v>
      </c>
      <c r="G50" s="59" t="s">
        <v>55</v>
      </c>
      <c r="H50" s="94">
        <v>0.45600000000000002</v>
      </c>
      <c r="I50" s="59" t="s">
        <v>48</v>
      </c>
      <c r="J50" s="94">
        <v>1</v>
      </c>
      <c r="K50" s="59"/>
      <c r="L50" s="60">
        <v>2136</v>
      </c>
      <c r="M50" s="59"/>
      <c r="N50" s="60">
        <v>207</v>
      </c>
      <c r="O50" s="61"/>
      <c r="P50" s="94">
        <v>0.14499999999999999</v>
      </c>
      <c r="Q50" s="61" t="s">
        <v>154</v>
      </c>
      <c r="R50" s="94">
        <v>0.85499999999999998</v>
      </c>
      <c r="S50" s="61" t="s">
        <v>154</v>
      </c>
      <c r="T50" s="52"/>
      <c r="U50" s="52"/>
    </row>
    <row r="51" spans="1:21" ht="16.5" x14ac:dyDescent="0.3">
      <c r="A51" s="58" t="s">
        <v>559</v>
      </c>
      <c r="B51" s="55" t="s">
        <v>11</v>
      </c>
      <c r="C51" s="55" t="s">
        <v>11</v>
      </c>
      <c r="D51" s="93">
        <v>0.222</v>
      </c>
      <c r="E51" s="55" t="s">
        <v>77</v>
      </c>
      <c r="F51" s="93">
        <v>0.377</v>
      </c>
      <c r="G51" s="55" t="s">
        <v>73</v>
      </c>
      <c r="H51" s="93">
        <v>0.36599999999999999</v>
      </c>
      <c r="I51" s="55" t="s">
        <v>172</v>
      </c>
      <c r="J51" s="93">
        <v>1</v>
      </c>
      <c r="K51" s="55"/>
      <c r="L51" s="56">
        <v>1157</v>
      </c>
      <c r="M51" s="55"/>
      <c r="N51" s="56">
        <v>134</v>
      </c>
      <c r="O51" s="57"/>
      <c r="P51" s="93">
        <v>0.25800000000000001</v>
      </c>
      <c r="Q51" s="57" t="s">
        <v>222</v>
      </c>
      <c r="R51" s="93">
        <v>0.74199999999999999</v>
      </c>
      <c r="S51" s="57" t="s">
        <v>222</v>
      </c>
      <c r="T51" s="52"/>
      <c r="U51" s="52"/>
    </row>
    <row r="52" spans="1:21" ht="16.5" x14ac:dyDescent="0.3">
      <c r="A52" s="58" t="s">
        <v>560</v>
      </c>
      <c r="B52" s="94">
        <v>4.4000000000000004E-2</v>
      </c>
      <c r="C52" s="59" t="s">
        <v>107</v>
      </c>
      <c r="D52" s="94">
        <v>6.3E-2</v>
      </c>
      <c r="E52" s="59" t="s">
        <v>104</v>
      </c>
      <c r="F52" s="94">
        <v>0.39</v>
      </c>
      <c r="G52" s="59" t="s">
        <v>42</v>
      </c>
      <c r="H52" s="94">
        <v>0.503</v>
      </c>
      <c r="I52" s="59" t="s">
        <v>14</v>
      </c>
      <c r="J52" s="94">
        <v>1</v>
      </c>
      <c r="K52" s="59"/>
      <c r="L52" s="60">
        <v>2993</v>
      </c>
      <c r="M52" s="59"/>
      <c r="N52" s="60">
        <v>255</v>
      </c>
      <c r="O52" s="61"/>
      <c r="P52" s="94">
        <v>0.107</v>
      </c>
      <c r="Q52" s="61" t="s">
        <v>10</v>
      </c>
      <c r="R52" s="94">
        <v>0.89300000000000002</v>
      </c>
      <c r="S52" s="61" t="s">
        <v>10</v>
      </c>
      <c r="T52" s="52"/>
      <c r="U52" s="52"/>
    </row>
    <row r="53" spans="1:21" ht="16.5" x14ac:dyDescent="0.3">
      <c r="A53" s="58" t="s">
        <v>561</v>
      </c>
      <c r="B53" s="93">
        <v>6.4000000000000001E-2</v>
      </c>
      <c r="C53" s="55" t="s">
        <v>141</v>
      </c>
      <c r="D53" s="93">
        <v>7.0000000000000007E-2</v>
      </c>
      <c r="E53" s="55" t="s">
        <v>113</v>
      </c>
      <c r="F53" s="93">
        <v>0.371</v>
      </c>
      <c r="G53" s="55" t="s">
        <v>88</v>
      </c>
      <c r="H53" s="93">
        <v>0.49399999999999999</v>
      </c>
      <c r="I53" s="55" t="s">
        <v>14</v>
      </c>
      <c r="J53" s="93">
        <v>1</v>
      </c>
      <c r="K53" s="55"/>
      <c r="L53" s="56">
        <v>1705</v>
      </c>
      <c r="M53" s="55"/>
      <c r="N53" s="56">
        <v>166</v>
      </c>
      <c r="O53" s="57"/>
      <c r="P53" s="93">
        <v>0.13400000000000001</v>
      </c>
      <c r="Q53" s="57" t="s">
        <v>49</v>
      </c>
      <c r="R53" s="93">
        <v>0.86599999999999999</v>
      </c>
      <c r="S53" s="57" t="s">
        <v>49</v>
      </c>
      <c r="T53" s="52"/>
      <c r="U53" s="52"/>
    </row>
    <row r="54" spans="1:21" ht="16.5" x14ac:dyDescent="0.3">
      <c r="A54" s="58" t="s">
        <v>562</v>
      </c>
      <c r="B54" s="94">
        <v>5.5E-2</v>
      </c>
      <c r="C54" s="59" t="s">
        <v>113</v>
      </c>
      <c r="D54" s="94">
        <v>6.8000000000000005E-2</v>
      </c>
      <c r="E54" s="59" t="s">
        <v>118</v>
      </c>
      <c r="F54" s="94">
        <v>0.33</v>
      </c>
      <c r="G54" s="59" t="s">
        <v>120</v>
      </c>
      <c r="H54" s="94">
        <v>0.54700000000000004</v>
      </c>
      <c r="I54" s="59" t="s">
        <v>188</v>
      </c>
      <c r="J54" s="94">
        <v>1</v>
      </c>
      <c r="K54" s="59"/>
      <c r="L54" s="60">
        <v>1448</v>
      </c>
      <c r="M54" s="59"/>
      <c r="N54" s="60">
        <v>109</v>
      </c>
      <c r="O54" s="61"/>
      <c r="P54" s="94">
        <v>0.124</v>
      </c>
      <c r="Q54" s="61" t="s">
        <v>125</v>
      </c>
      <c r="R54" s="94">
        <v>0.87599999999999989</v>
      </c>
      <c r="S54" s="61" t="s">
        <v>125</v>
      </c>
      <c r="T54" s="52"/>
      <c r="U54" s="52"/>
    </row>
    <row r="55" spans="1:21" ht="16.5" x14ac:dyDescent="0.3">
      <c r="A55" s="58" t="s">
        <v>563</v>
      </c>
      <c r="B55" s="93">
        <v>3.1E-2</v>
      </c>
      <c r="C55" s="55" t="s">
        <v>121</v>
      </c>
      <c r="D55" s="93">
        <v>9.4E-2</v>
      </c>
      <c r="E55" s="55" t="s">
        <v>100</v>
      </c>
      <c r="F55" s="93">
        <v>0.36700000000000005</v>
      </c>
      <c r="G55" s="55" t="s">
        <v>85</v>
      </c>
      <c r="H55" s="93">
        <v>0.50900000000000001</v>
      </c>
      <c r="I55" s="55" t="s">
        <v>85</v>
      </c>
      <c r="J55" s="93">
        <v>1</v>
      </c>
      <c r="K55" s="55"/>
      <c r="L55" s="56">
        <v>1595</v>
      </c>
      <c r="M55" s="55"/>
      <c r="N55" s="56">
        <v>101</v>
      </c>
      <c r="O55" s="57"/>
      <c r="P55" s="93">
        <v>0.125</v>
      </c>
      <c r="Q55" s="57" t="s">
        <v>10</v>
      </c>
      <c r="R55" s="93">
        <v>0.875</v>
      </c>
      <c r="S55" s="57" t="s">
        <v>10</v>
      </c>
      <c r="T55" s="52"/>
      <c r="U55" s="52"/>
    </row>
    <row r="56" spans="1:21" ht="16.5" x14ac:dyDescent="0.3">
      <c r="A56" s="58" t="s">
        <v>564</v>
      </c>
      <c r="B56" s="94">
        <v>8.0000000000000002E-3</v>
      </c>
      <c r="C56" s="59" t="s">
        <v>162</v>
      </c>
      <c r="D56" s="94">
        <v>0.10800000000000001</v>
      </c>
      <c r="E56" s="59" t="s">
        <v>100</v>
      </c>
      <c r="F56" s="94">
        <v>0.39200000000000002</v>
      </c>
      <c r="G56" s="59" t="s">
        <v>42</v>
      </c>
      <c r="H56" s="94">
        <v>0.49099999999999999</v>
      </c>
      <c r="I56" s="59" t="s">
        <v>59</v>
      </c>
      <c r="J56" s="94">
        <v>1</v>
      </c>
      <c r="K56" s="59"/>
      <c r="L56" s="60">
        <v>2911</v>
      </c>
      <c r="M56" s="59"/>
      <c r="N56" s="60">
        <v>223</v>
      </c>
      <c r="O56" s="61"/>
      <c r="P56" s="94">
        <v>0.11699999999999999</v>
      </c>
      <c r="Q56" s="61" t="s">
        <v>100</v>
      </c>
      <c r="R56" s="94">
        <v>0.88300000000000001</v>
      </c>
      <c r="S56" s="61" t="s">
        <v>100</v>
      </c>
      <c r="T56" s="52"/>
      <c r="U56" s="52"/>
    </row>
    <row r="57" spans="1:21" ht="16.5" x14ac:dyDescent="0.3">
      <c r="A57" s="58" t="s">
        <v>565</v>
      </c>
      <c r="B57" s="93">
        <v>2.5000000000000001E-2</v>
      </c>
      <c r="C57" s="55" t="s">
        <v>98</v>
      </c>
      <c r="D57" s="93">
        <v>7.0000000000000007E-2</v>
      </c>
      <c r="E57" s="55" t="s">
        <v>103</v>
      </c>
      <c r="F57" s="93">
        <v>0.38799999999999996</v>
      </c>
      <c r="G57" s="55" t="s">
        <v>108</v>
      </c>
      <c r="H57" s="93">
        <v>0.51700000000000002</v>
      </c>
      <c r="I57" s="55" t="s">
        <v>141</v>
      </c>
      <c r="J57" s="93">
        <v>1</v>
      </c>
      <c r="K57" s="55"/>
      <c r="L57" s="56">
        <v>3227</v>
      </c>
      <c r="M57" s="55"/>
      <c r="N57" s="56">
        <v>276</v>
      </c>
      <c r="O57" s="57"/>
      <c r="P57" s="93">
        <v>9.5000000000000001E-2</v>
      </c>
      <c r="Q57" s="57" t="s">
        <v>121</v>
      </c>
      <c r="R57" s="93">
        <v>0.90500000000000003</v>
      </c>
      <c r="S57" s="57" t="s">
        <v>121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455</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445</v>
      </c>
      <c r="C2" s="109"/>
      <c r="D2" s="109" t="s">
        <v>446</v>
      </c>
      <c r="E2" s="109"/>
      <c r="F2" s="109" t="s">
        <v>447</v>
      </c>
      <c r="G2" s="109"/>
      <c r="H2" s="109" t="s">
        <v>448</v>
      </c>
      <c r="I2" s="109"/>
      <c r="J2" s="113" t="s">
        <v>4</v>
      </c>
      <c r="K2" s="113"/>
      <c r="L2" s="109" t="s">
        <v>5</v>
      </c>
      <c r="M2" s="109"/>
      <c r="N2" s="109" t="s">
        <v>6</v>
      </c>
      <c r="O2" s="109"/>
      <c r="P2" s="109" t="s">
        <v>449</v>
      </c>
      <c r="Q2" s="109"/>
      <c r="R2" s="109" t="s">
        <v>450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7.2999999999999995E-2</v>
      </c>
      <c r="C4" s="55" t="s">
        <v>117</v>
      </c>
      <c r="D4" s="93">
        <v>0.309</v>
      </c>
      <c r="E4" s="55" t="s">
        <v>44</v>
      </c>
      <c r="F4" s="93">
        <v>0.42899999999999999</v>
      </c>
      <c r="G4" s="55" t="s">
        <v>68</v>
      </c>
      <c r="H4" s="93">
        <v>0.18899999999999997</v>
      </c>
      <c r="I4" s="55" t="s">
        <v>43</v>
      </c>
      <c r="J4" s="93">
        <v>1</v>
      </c>
      <c r="K4" s="55"/>
      <c r="L4" s="56">
        <v>390</v>
      </c>
      <c r="M4" s="55"/>
      <c r="N4" s="56">
        <v>24</v>
      </c>
      <c r="O4" s="57"/>
      <c r="P4" s="93">
        <v>0.38200000000000001</v>
      </c>
      <c r="Q4" s="57" t="s">
        <v>59</v>
      </c>
      <c r="R4" s="93">
        <v>0.61799999999999999</v>
      </c>
      <c r="S4" s="57" t="s">
        <v>59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6.0999999999999999E-2</v>
      </c>
      <c r="C6" s="59" t="s">
        <v>112</v>
      </c>
      <c r="D6" s="94">
        <v>0.28600000000000003</v>
      </c>
      <c r="E6" s="59" t="s">
        <v>199</v>
      </c>
      <c r="F6" s="94">
        <v>0.46399999999999997</v>
      </c>
      <c r="G6" s="59" t="s">
        <v>150</v>
      </c>
      <c r="H6" s="94">
        <v>0.19</v>
      </c>
      <c r="I6" s="59" t="s">
        <v>88</v>
      </c>
      <c r="J6" s="94">
        <v>1</v>
      </c>
      <c r="K6" s="59"/>
      <c r="L6" s="60">
        <v>180</v>
      </c>
      <c r="M6" s="59"/>
      <c r="N6" s="60">
        <v>11</v>
      </c>
      <c r="O6" s="61"/>
      <c r="P6" s="94">
        <v>0.34700000000000003</v>
      </c>
      <c r="Q6" s="61" t="s">
        <v>71</v>
      </c>
      <c r="R6" s="94">
        <v>0.65300000000000002</v>
      </c>
      <c r="S6" s="61" t="s">
        <v>71</v>
      </c>
      <c r="T6" s="52"/>
      <c r="U6" s="52"/>
    </row>
    <row r="7" spans="1:21" ht="16.5" x14ac:dyDescent="0.3">
      <c r="A7" s="58" t="s">
        <v>16</v>
      </c>
      <c r="B7" s="93">
        <v>8.5999999999999993E-2</v>
      </c>
      <c r="C7" s="55" t="s">
        <v>43</v>
      </c>
      <c r="D7" s="93">
        <v>0.33200000000000002</v>
      </c>
      <c r="E7" s="55" t="s">
        <v>79</v>
      </c>
      <c r="F7" s="93">
        <v>0.39399999999999996</v>
      </c>
      <c r="G7" s="55" t="s">
        <v>199</v>
      </c>
      <c r="H7" s="93">
        <v>0.188</v>
      </c>
      <c r="I7" s="55" t="s">
        <v>120</v>
      </c>
      <c r="J7" s="93">
        <v>1</v>
      </c>
      <c r="K7" s="55"/>
      <c r="L7" s="56">
        <v>210</v>
      </c>
      <c r="M7" s="55"/>
      <c r="N7" s="56">
        <v>13</v>
      </c>
      <c r="O7" s="57"/>
      <c r="P7" s="93">
        <v>0.41700000000000004</v>
      </c>
      <c r="Q7" s="57" t="s">
        <v>57</v>
      </c>
      <c r="R7" s="93">
        <v>0.58299999999999996</v>
      </c>
      <c r="S7" s="57" t="s">
        <v>57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0.19699999999999998</v>
      </c>
      <c r="E9" s="59" t="s">
        <v>155</v>
      </c>
      <c r="F9" s="94">
        <v>0.38799999999999996</v>
      </c>
      <c r="G9" s="59" t="s">
        <v>95</v>
      </c>
      <c r="H9" s="94">
        <v>0.34299999999999997</v>
      </c>
      <c r="I9" s="59" t="s">
        <v>321</v>
      </c>
      <c r="J9" s="94">
        <v>1</v>
      </c>
      <c r="K9" s="59"/>
      <c r="L9" s="60">
        <v>59</v>
      </c>
      <c r="M9" s="59"/>
      <c r="N9" s="60">
        <v>1</v>
      </c>
      <c r="O9" s="61"/>
      <c r="P9" s="94">
        <v>0.26899999999999996</v>
      </c>
      <c r="Q9" s="61" t="s">
        <v>183</v>
      </c>
      <c r="R9" s="94">
        <v>0.73099999999999998</v>
      </c>
      <c r="S9" s="61" t="s">
        <v>183</v>
      </c>
      <c r="T9" s="52"/>
      <c r="U9" s="52"/>
    </row>
    <row r="10" spans="1:21" ht="16.5" x14ac:dyDescent="0.3">
      <c r="A10" s="58" t="s">
        <v>21</v>
      </c>
      <c r="B10" s="55" t="s">
        <v>11</v>
      </c>
      <c r="C10" s="55" t="s">
        <v>11</v>
      </c>
      <c r="D10" s="93">
        <v>0.39100000000000001</v>
      </c>
      <c r="E10" s="55" t="s">
        <v>183</v>
      </c>
      <c r="F10" s="93">
        <v>0.38799999999999996</v>
      </c>
      <c r="G10" s="55" t="s">
        <v>190</v>
      </c>
      <c r="H10" s="93">
        <v>0.16699999999999998</v>
      </c>
      <c r="I10" s="55" t="s">
        <v>172</v>
      </c>
      <c r="J10" s="93">
        <v>1</v>
      </c>
      <c r="K10" s="55"/>
      <c r="L10" s="56">
        <v>76</v>
      </c>
      <c r="M10" s="55"/>
      <c r="N10" s="56">
        <v>2</v>
      </c>
      <c r="O10" s="57"/>
      <c r="P10" s="93">
        <v>0.44500000000000001</v>
      </c>
      <c r="Q10" s="57" t="s">
        <v>170</v>
      </c>
      <c r="R10" s="93">
        <v>0.55500000000000005</v>
      </c>
      <c r="S10" s="57" t="s">
        <v>170</v>
      </c>
      <c r="T10" s="52"/>
      <c r="U10" s="52"/>
    </row>
    <row r="11" spans="1:21" ht="16.5" x14ac:dyDescent="0.3">
      <c r="A11" s="58" t="s">
        <v>25</v>
      </c>
      <c r="B11" s="59" t="s">
        <v>11</v>
      </c>
      <c r="C11" s="59" t="s">
        <v>11</v>
      </c>
      <c r="D11" s="94">
        <v>0.32200000000000001</v>
      </c>
      <c r="E11" s="59" t="s">
        <v>187</v>
      </c>
      <c r="F11" s="94">
        <v>0.44900000000000001</v>
      </c>
      <c r="G11" s="59" t="s">
        <v>26</v>
      </c>
      <c r="H11" s="94">
        <v>0.14000000000000001</v>
      </c>
      <c r="I11" s="59" t="s">
        <v>17</v>
      </c>
      <c r="J11" s="94">
        <v>1</v>
      </c>
      <c r="K11" s="59"/>
      <c r="L11" s="60">
        <v>119</v>
      </c>
      <c r="M11" s="59"/>
      <c r="N11" s="60">
        <v>4</v>
      </c>
      <c r="O11" s="61"/>
      <c r="P11" s="94">
        <v>0.41200000000000003</v>
      </c>
      <c r="Q11" s="61" t="s">
        <v>128</v>
      </c>
      <c r="R11" s="94">
        <v>0.58799999999999997</v>
      </c>
      <c r="S11" s="61" t="s">
        <v>128</v>
      </c>
      <c r="T11" s="52"/>
      <c r="U11" s="52"/>
    </row>
    <row r="12" spans="1:21" ht="16.5" x14ac:dyDescent="0.3">
      <c r="A12" s="58" t="s">
        <v>28</v>
      </c>
      <c r="B12" s="93">
        <v>7.6999999999999999E-2</v>
      </c>
      <c r="C12" s="55" t="s">
        <v>76</v>
      </c>
      <c r="D12" s="93">
        <v>0.27800000000000002</v>
      </c>
      <c r="E12" s="55" t="s">
        <v>203</v>
      </c>
      <c r="F12" s="93">
        <v>0.46200000000000002</v>
      </c>
      <c r="G12" s="55" t="s">
        <v>24</v>
      </c>
      <c r="H12" s="93">
        <v>0.183</v>
      </c>
      <c r="I12" s="55" t="s">
        <v>199</v>
      </c>
      <c r="J12" s="93">
        <v>1</v>
      </c>
      <c r="K12" s="55"/>
      <c r="L12" s="56">
        <v>136</v>
      </c>
      <c r="M12" s="55"/>
      <c r="N12" s="56">
        <v>17</v>
      </c>
      <c r="O12" s="57"/>
      <c r="P12" s="93">
        <v>0.35499999999999998</v>
      </c>
      <c r="Q12" s="57" t="s">
        <v>175</v>
      </c>
      <c r="R12" s="93">
        <v>0.64500000000000002</v>
      </c>
      <c r="S12" s="57" t="s">
        <v>175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8.5000000000000006E-2</v>
      </c>
      <c r="C14" s="59" t="s">
        <v>110</v>
      </c>
      <c r="D14" s="94">
        <v>0.31900000000000001</v>
      </c>
      <c r="E14" s="59" t="s">
        <v>14</v>
      </c>
      <c r="F14" s="94">
        <v>0.40700000000000003</v>
      </c>
      <c r="G14" s="59" t="s">
        <v>116</v>
      </c>
      <c r="H14" s="94">
        <v>0.188</v>
      </c>
      <c r="I14" s="59" t="s">
        <v>48</v>
      </c>
      <c r="J14" s="94">
        <v>1</v>
      </c>
      <c r="K14" s="59"/>
      <c r="L14" s="60">
        <v>247</v>
      </c>
      <c r="M14" s="59"/>
      <c r="N14" s="60">
        <v>15</v>
      </c>
      <c r="O14" s="61"/>
      <c r="P14" s="94">
        <v>0.40399999999999997</v>
      </c>
      <c r="Q14" s="61" t="s">
        <v>116</v>
      </c>
      <c r="R14" s="94">
        <v>0.59599999999999997</v>
      </c>
      <c r="S14" s="61" t="s">
        <v>116</v>
      </c>
      <c r="T14" s="52"/>
      <c r="U14" s="52"/>
    </row>
    <row r="15" spans="1:21" ht="16.5" x14ac:dyDescent="0.3">
      <c r="A15" s="58" t="s">
        <v>33</v>
      </c>
      <c r="B15" s="55" t="s">
        <v>11</v>
      </c>
      <c r="C15" s="55" t="s">
        <v>11</v>
      </c>
      <c r="D15" s="93">
        <v>0.28699999999999998</v>
      </c>
      <c r="E15" s="55" t="s">
        <v>200</v>
      </c>
      <c r="F15" s="93">
        <v>0.501</v>
      </c>
      <c r="G15" s="55" t="s">
        <v>289</v>
      </c>
      <c r="H15" s="93">
        <v>0.187</v>
      </c>
      <c r="I15" s="55" t="s">
        <v>208</v>
      </c>
      <c r="J15" s="93">
        <v>1</v>
      </c>
      <c r="K15" s="55"/>
      <c r="L15" s="56">
        <v>54</v>
      </c>
      <c r="M15" s="55"/>
      <c r="N15" s="56">
        <v>4</v>
      </c>
      <c r="O15" s="57"/>
      <c r="P15" s="93">
        <v>0.312</v>
      </c>
      <c r="Q15" s="57" t="s">
        <v>51</v>
      </c>
      <c r="R15" s="93">
        <v>0.68799999999999994</v>
      </c>
      <c r="S15" s="57" t="s">
        <v>51</v>
      </c>
      <c r="T15" s="52"/>
      <c r="U15" s="52"/>
    </row>
    <row r="16" spans="1:21" ht="16.5" x14ac:dyDescent="0.3">
      <c r="A16" s="58" t="s">
        <v>34</v>
      </c>
      <c r="B16" s="59" t="s">
        <v>11</v>
      </c>
      <c r="C16" s="59" t="s">
        <v>11</v>
      </c>
      <c r="D16" s="94">
        <v>0.29899999999999999</v>
      </c>
      <c r="E16" s="59" t="s">
        <v>131</v>
      </c>
      <c r="F16" s="94">
        <v>0.44500000000000001</v>
      </c>
      <c r="G16" s="59" t="s">
        <v>52</v>
      </c>
      <c r="H16" s="94">
        <v>0.19399999999999998</v>
      </c>
      <c r="I16" s="59" t="s">
        <v>205</v>
      </c>
      <c r="J16" s="94">
        <v>1</v>
      </c>
      <c r="K16" s="59"/>
      <c r="L16" s="60">
        <v>88</v>
      </c>
      <c r="M16" s="59"/>
      <c r="N16" s="60">
        <v>4</v>
      </c>
      <c r="O16" s="61"/>
      <c r="P16" s="94">
        <v>0.36099999999999999</v>
      </c>
      <c r="Q16" s="61" t="s">
        <v>126</v>
      </c>
      <c r="R16" s="94">
        <v>0.63900000000000001</v>
      </c>
      <c r="S16" s="61" t="s">
        <v>126</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18</v>
      </c>
      <c r="M18" s="55"/>
      <c r="N18" s="56">
        <v>4</v>
      </c>
      <c r="O18" s="57"/>
      <c r="P18" s="64" t="s">
        <v>11</v>
      </c>
      <c r="Q18" s="57" t="s">
        <v>11</v>
      </c>
      <c r="R18" s="93">
        <v>0.502</v>
      </c>
      <c r="S18" s="57" t="s">
        <v>456</v>
      </c>
      <c r="T18" s="52"/>
      <c r="U18" s="52"/>
    </row>
    <row r="19" spans="1:21" ht="16.5" x14ac:dyDescent="0.3">
      <c r="A19" s="58" t="s">
        <v>37</v>
      </c>
      <c r="B19" s="59" t="s">
        <v>11</v>
      </c>
      <c r="C19" s="59" t="s">
        <v>11</v>
      </c>
      <c r="D19" s="94">
        <v>0.30599999999999999</v>
      </c>
      <c r="E19" s="59" t="s">
        <v>218</v>
      </c>
      <c r="F19" s="94">
        <v>0.63200000000000001</v>
      </c>
      <c r="G19" s="59" t="s">
        <v>178</v>
      </c>
      <c r="H19" s="59" t="s">
        <v>11</v>
      </c>
      <c r="I19" s="59" t="s">
        <v>11</v>
      </c>
      <c r="J19" s="94">
        <v>1</v>
      </c>
      <c r="K19" s="59"/>
      <c r="L19" s="60">
        <v>34</v>
      </c>
      <c r="M19" s="59"/>
      <c r="N19" s="60">
        <v>0</v>
      </c>
      <c r="O19" s="61"/>
      <c r="P19" s="94">
        <v>0.30599999999999999</v>
      </c>
      <c r="Q19" s="61" t="s">
        <v>218</v>
      </c>
      <c r="R19" s="94">
        <v>0.69400000000000006</v>
      </c>
      <c r="S19" s="61" t="s">
        <v>218</v>
      </c>
      <c r="T19" s="52"/>
      <c r="U19" s="52"/>
    </row>
    <row r="20" spans="1:21" ht="16.5" x14ac:dyDescent="0.3">
      <c r="A20" s="58" t="s">
        <v>39</v>
      </c>
      <c r="B20" s="55" t="s">
        <v>11</v>
      </c>
      <c r="C20" s="55" t="s">
        <v>11</v>
      </c>
      <c r="D20" s="93">
        <v>0.47499999999999998</v>
      </c>
      <c r="E20" s="55" t="s">
        <v>214</v>
      </c>
      <c r="F20" s="55" t="s">
        <v>11</v>
      </c>
      <c r="G20" s="55" t="s">
        <v>11</v>
      </c>
      <c r="H20" s="55" t="s">
        <v>11</v>
      </c>
      <c r="I20" s="55" t="s">
        <v>11</v>
      </c>
      <c r="J20" s="93">
        <v>1</v>
      </c>
      <c r="K20" s="55"/>
      <c r="L20" s="56">
        <v>23</v>
      </c>
      <c r="M20" s="55"/>
      <c r="N20" s="56">
        <v>0</v>
      </c>
      <c r="O20" s="57"/>
      <c r="P20" s="93">
        <v>0.63</v>
      </c>
      <c r="Q20" s="57" t="s">
        <v>180</v>
      </c>
      <c r="R20" s="64" t="s">
        <v>11</v>
      </c>
      <c r="S20" s="57" t="s">
        <v>11</v>
      </c>
      <c r="T20" s="52"/>
      <c r="U20" s="52"/>
    </row>
    <row r="21" spans="1:21" ht="16.5" x14ac:dyDescent="0.3">
      <c r="A21" s="58" t="s">
        <v>41</v>
      </c>
      <c r="B21" s="94">
        <v>6.9000000000000006E-2</v>
      </c>
      <c r="C21" s="59" t="s">
        <v>127</v>
      </c>
      <c r="D21" s="94">
        <v>0.29399999999999998</v>
      </c>
      <c r="E21" s="59" t="s">
        <v>48</v>
      </c>
      <c r="F21" s="94">
        <v>0.42100000000000004</v>
      </c>
      <c r="G21" s="59" t="s">
        <v>15</v>
      </c>
      <c r="H21" s="94">
        <v>0.215</v>
      </c>
      <c r="I21" s="59" t="s">
        <v>8</v>
      </c>
      <c r="J21" s="94">
        <v>1</v>
      </c>
      <c r="K21" s="59"/>
      <c r="L21" s="60">
        <v>314</v>
      </c>
      <c r="M21" s="59"/>
      <c r="N21" s="60">
        <v>20</v>
      </c>
      <c r="O21" s="61"/>
      <c r="P21" s="94">
        <v>0.36299999999999999</v>
      </c>
      <c r="Q21" s="61" t="s">
        <v>15</v>
      </c>
      <c r="R21" s="94">
        <v>0.63700000000000001</v>
      </c>
      <c r="S21" s="61" t="s">
        <v>15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0.371</v>
      </c>
      <c r="E23" s="55" t="s">
        <v>211</v>
      </c>
      <c r="F23" s="93">
        <v>0.22600000000000001</v>
      </c>
      <c r="G23" s="55" t="s">
        <v>200</v>
      </c>
      <c r="H23" s="93">
        <v>0.29399999999999998</v>
      </c>
      <c r="I23" s="55" t="s">
        <v>234</v>
      </c>
      <c r="J23" s="93">
        <v>1</v>
      </c>
      <c r="K23" s="55"/>
      <c r="L23" s="56">
        <v>39</v>
      </c>
      <c r="M23" s="55"/>
      <c r="N23" s="56">
        <v>4</v>
      </c>
      <c r="O23" s="57"/>
      <c r="P23" s="93">
        <v>0.48</v>
      </c>
      <c r="Q23" s="57" t="s">
        <v>218</v>
      </c>
      <c r="R23" s="93">
        <v>0.52</v>
      </c>
      <c r="S23" s="57" t="s">
        <v>218</v>
      </c>
      <c r="T23" s="52"/>
      <c r="U23" s="52"/>
    </row>
    <row r="24" spans="1:21" ht="16.5" x14ac:dyDescent="0.3">
      <c r="A24" s="58" t="s">
        <v>47</v>
      </c>
      <c r="B24" s="94">
        <v>6.8000000000000005E-2</v>
      </c>
      <c r="C24" s="59" t="s">
        <v>113</v>
      </c>
      <c r="D24" s="94">
        <v>0.30199999999999999</v>
      </c>
      <c r="E24" s="59" t="s">
        <v>59</v>
      </c>
      <c r="F24" s="94">
        <v>0.45700000000000002</v>
      </c>
      <c r="G24" s="59" t="s">
        <v>15</v>
      </c>
      <c r="H24" s="94">
        <v>0.17199999999999999</v>
      </c>
      <c r="I24" s="59" t="s">
        <v>49</v>
      </c>
      <c r="J24" s="94">
        <v>1</v>
      </c>
      <c r="K24" s="59"/>
      <c r="L24" s="60">
        <v>341</v>
      </c>
      <c r="M24" s="59"/>
      <c r="N24" s="60">
        <v>19</v>
      </c>
      <c r="O24" s="61"/>
      <c r="P24" s="94">
        <v>0.371</v>
      </c>
      <c r="Q24" s="61" t="s">
        <v>42</v>
      </c>
      <c r="R24" s="94">
        <v>0.629</v>
      </c>
      <c r="S24" s="61" t="s">
        <v>42</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0.42</v>
      </c>
      <c r="G26" s="55" t="s">
        <v>201</v>
      </c>
      <c r="H26" s="93">
        <v>0.32500000000000001</v>
      </c>
      <c r="I26" s="55" t="s">
        <v>95</v>
      </c>
      <c r="J26" s="93">
        <v>1</v>
      </c>
      <c r="K26" s="55"/>
      <c r="L26" s="56">
        <v>52</v>
      </c>
      <c r="M26" s="55"/>
      <c r="N26" s="56">
        <v>4</v>
      </c>
      <c r="O26" s="57"/>
      <c r="P26" s="93">
        <v>0.255</v>
      </c>
      <c r="Q26" s="57" t="s">
        <v>194</v>
      </c>
      <c r="R26" s="93">
        <v>0.745</v>
      </c>
      <c r="S26" s="57" t="s">
        <v>194</v>
      </c>
      <c r="T26" s="52"/>
      <c r="U26" s="52"/>
    </row>
    <row r="27" spans="1:21" ht="16.5" x14ac:dyDescent="0.3">
      <c r="A27" s="58" t="s">
        <v>54</v>
      </c>
      <c r="B27" s="94">
        <v>8.199999999999999E-2</v>
      </c>
      <c r="C27" s="59" t="s">
        <v>43</v>
      </c>
      <c r="D27" s="94">
        <v>0.35700000000000004</v>
      </c>
      <c r="E27" s="59" t="s">
        <v>199</v>
      </c>
      <c r="F27" s="94">
        <v>0.40600000000000003</v>
      </c>
      <c r="G27" s="59" t="s">
        <v>13</v>
      </c>
      <c r="H27" s="94">
        <v>0.155</v>
      </c>
      <c r="I27" s="59" t="s">
        <v>42</v>
      </c>
      <c r="J27" s="94">
        <v>1</v>
      </c>
      <c r="K27" s="59"/>
      <c r="L27" s="60">
        <v>190</v>
      </c>
      <c r="M27" s="59"/>
      <c r="N27" s="60">
        <v>14</v>
      </c>
      <c r="O27" s="61"/>
      <c r="P27" s="94">
        <v>0.439</v>
      </c>
      <c r="Q27" s="61" t="s">
        <v>149</v>
      </c>
      <c r="R27" s="94">
        <v>0.56100000000000005</v>
      </c>
      <c r="S27" s="61" t="s">
        <v>149</v>
      </c>
      <c r="T27" s="52"/>
      <c r="U27" s="52"/>
    </row>
    <row r="28" spans="1:21" ht="16.5" x14ac:dyDescent="0.3">
      <c r="A28" s="58" t="s">
        <v>56</v>
      </c>
      <c r="B28" s="55" t="s">
        <v>11</v>
      </c>
      <c r="C28" s="55" t="s">
        <v>11</v>
      </c>
      <c r="D28" s="93">
        <v>0.32299999999999995</v>
      </c>
      <c r="E28" s="55" t="s">
        <v>129</v>
      </c>
      <c r="F28" s="93">
        <v>0.47100000000000003</v>
      </c>
      <c r="G28" s="55" t="s">
        <v>78</v>
      </c>
      <c r="H28" s="93">
        <v>0.155</v>
      </c>
      <c r="I28" s="55" t="s">
        <v>188</v>
      </c>
      <c r="J28" s="93">
        <v>1</v>
      </c>
      <c r="K28" s="55"/>
      <c r="L28" s="56">
        <v>148</v>
      </c>
      <c r="M28" s="55"/>
      <c r="N28" s="56">
        <v>6</v>
      </c>
      <c r="O28" s="57"/>
      <c r="P28" s="93">
        <v>0.374</v>
      </c>
      <c r="Q28" s="57" t="s">
        <v>24</v>
      </c>
      <c r="R28" s="93">
        <v>0.626</v>
      </c>
      <c r="S28" s="57" t="s">
        <v>24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6.5000000000000002E-2</v>
      </c>
      <c r="C30" s="59" t="s">
        <v>106</v>
      </c>
      <c r="D30" s="94">
        <v>0.31</v>
      </c>
      <c r="E30" s="59" t="s">
        <v>90</v>
      </c>
      <c r="F30" s="94">
        <v>0.442</v>
      </c>
      <c r="G30" s="59" t="s">
        <v>42</v>
      </c>
      <c r="H30" s="94">
        <v>0.183</v>
      </c>
      <c r="I30" s="59" t="s">
        <v>10</v>
      </c>
      <c r="J30" s="94">
        <v>1</v>
      </c>
      <c r="K30" s="59"/>
      <c r="L30" s="60">
        <v>359</v>
      </c>
      <c r="M30" s="59"/>
      <c r="N30" s="60">
        <v>21</v>
      </c>
      <c r="O30" s="61"/>
      <c r="P30" s="94">
        <v>0.375</v>
      </c>
      <c r="Q30" s="61" t="s">
        <v>68</v>
      </c>
      <c r="R30" s="94">
        <v>0.625</v>
      </c>
      <c r="S30" s="61" t="s">
        <v>68</v>
      </c>
      <c r="T30" s="52"/>
      <c r="U30" s="52"/>
    </row>
    <row r="31" spans="1:21" ht="16.5" x14ac:dyDescent="0.3">
      <c r="A31" s="58" t="s">
        <v>61</v>
      </c>
      <c r="B31" s="55" t="s">
        <v>11</v>
      </c>
      <c r="C31" s="55" t="s">
        <v>11</v>
      </c>
      <c r="D31" s="93">
        <v>0.30199999999999999</v>
      </c>
      <c r="E31" s="55" t="s">
        <v>177</v>
      </c>
      <c r="F31" s="93">
        <v>0.34100000000000003</v>
      </c>
      <c r="G31" s="55" t="s">
        <v>254</v>
      </c>
      <c r="H31" s="55" t="s">
        <v>11</v>
      </c>
      <c r="I31" s="55" t="s">
        <v>11</v>
      </c>
      <c r="J31" s="93">
        <v>1</v>
      </c>
      <c r="K31" s="55"/>
      <c r="L31" s="56">
        <v>31</v>
      </c>
      <c r="M31" s="55"/>
      <c r="N31" s="56">
        <v>3</v>
      </c>
      <c r="O31" s="57"/>
      <c r="P31" s="93">
        <v>0.43</v>
      </c>
      <c r="Q31" s="57" t="s">
        <v>225</v>
      </c>
      <c r="R31" s="93">
        <v>0.56999999999999995</v>
      </c>
      <c r="S31" s="57" t="s">
        <v>225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0.215</v>
      </c>
      <c r="E33" s="59" t="s">
        <v>77</v>
      </c>
      <c r="F33" s="94">
        <v>0.48100000000000004</v>
      </c>
      <c r="G33" s="59" t="s">
        <v>170</v>
      </c>
      <c r="H33" s="94">
        <v>0.24399999999999999</v>
      </c>
      <c r="I33" s="59" t="s">
        <v>65</v>
      </c>
      <c r="J33" s="94">
        <v>1</v>
      </c>
      <c r="K33" s="59"/>
      <c r="L33" s="60">
        <v>71</v>
      </c>
      <c r="M33" s="59"/>
      <c r="N33" s="60">
        <v>8</v>
      </c>
      <c r="O33" s="61"/>
      <c r="P33" s="94">
        <v>0.27500000000000002</v>
      </c>
      <c r="Q33" s="61" t="s">
        <v>274</v>
      </c>
      <c r="R33" s="94">
        <v>0.72499999999999998</v>
      </c>
      <c r="S33" s="61" t="s">
        <v>274</v>
      </c>
      <c r="T33" s="52"/>
      <c r="U33" s="52"/>
    </row>
    <row r="34" spans="1:21" ht="16.5" x14ac:dyDescent="0.3">
      <c r="A34" s="58" t="s">
        <v>67</v>
      </c>
      <c r="B34" s="93">
        <v>7.8E-2</v>
      </c>
      <c r="C34" s="55" t="s">
        <v>107</v>
      </c>
      <c r="D34" s="93">
        <v>0.34299999999999997</v>
      </c>
      <c r="E34" s="55" t="s">
        <v>75</v>
      </c>
      <c r="F34" s="93">
        <v>0.42100000000000004</v>
      </c>
      <c r="G34" s="55" t="s">
        <v>79</v>
      </c>
      <c r="H34" s="93">
        <v>0.157</v>
      </c>
      <c r="I34" s="55" t="s">
        <v>59</v>
      </c>
      <c r="J34" s="93">
        <v>1</v>
      </c>
      <c r="K34" s="55"/>
      <c r="L34" s="56">
        <v>227</v>
      </c>
      <c r="M34" s="55"/>
      <c r="N34" s="56">
        <v>16</v>
      </c>
      <c r="O34" s="57"/>
      <c r="P34" s="93">
        <v>0.42100000000000004</v>
      </c>
      <c r="Q34" s="57" t="s">
        <v>79</v>
      </c>
      <c r="R34" s="93">
        <v>0.57899999999999996</v>
      </c>
      <c r="S34" s="57" t="s">
        <v>79</v>
      </c>
      <c r="T34" s="52"/>
      <c r="U34" s="52"/>
    </row>
    <row r="35" spans="1:21" ht="16.5" x14ac:dyDescent="0.3">
      <c r="A35" s="58" t="s">
        <v>69</v>
      </c>
      <c r="B35" s="59" t="s">
        <v>11</v>
      </c>
      <c r="C35" s="59" t="s">
        <v>11</v>
      </c>
      <c r="D35" s="94">
        <v>0.30599999999999999</v>
      </c>
      <c r="E35" s="59" t="s">
        <v>66</v>
      </c>
      <c r="F35" s="94">
        <v>0.39100000000000001</v>
      </c>
      <c r="G35" s="59" t="s">
        <v>73</v>
      </c>
      <c r="H35" s="94">
        <v>0.23</v>
      </c>
      <c r="I35" s="59" t="s">
        <v>155</v>
      </c>
      <c r="J35" s="94">
        <v>1</v>
      </c>
      <c r="K35" s="59"/>
      <c r="L35" s="60">
        <v>92</v>
      </c>
      <c r="M35" s="59"/>
      <c r="N35" s="60">
        <v>0</v>
      </c>
      <c r="O35" s="61"/>
      <c r="P35" s="94">
        <v>0.379</v>
      </c>
      <c r="Q35" s="61" t="s">
        <v>217</v>
      </c>
      <c r="R35" s="94">
        <v>0.621</v>
      </c>
      <c r="S35" s="61" t="s">
        <v>217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0.09</v>
      </c>
      <c r="C37" s="55" t="s">
        <v>99</v>
      </c>
      <c r="D37" s="93">
        <v>0.26</v>
      </c>
      <c r="E37" s="55" t="s">
        <v>98</v>
      </c>
      <c r="F37" s="93">
        <v>0.439</v>
      </c>
      <c r="G37" s="55" t="s">
        <v>146</v>
      </c>
      <c r="H37" s="93">
        <v>0.21100000000000002</v>
      </c>
      <c r="I37" s="55" t="s">
        <v>144</v>
      </c>
      <c r="J37" s="93">
        <v>1</v>
      </c>
      <c r="K37" s="55"/>
      <c r="L37" s="56">
        <v>73816</v>
      </c>
      <c r="M37" s="55"/>
      <c r="N37" s="56">
        <v>5636</v>
      </c>
      <c r="O37" s="57"/>
      <c r="P37" s="93">
        <v>0.35</v>
      </c>
      <c r="Q37" s="57" t="s">
        <v>97</v>
      </c>
      <c r="R37" s="93">
        <v>0.65</v>
      </c>
      <c r="S37" s="57" t="s">
        <v>97</v>
      </c>
      <c r="T37" s="52"/>
      <c r="U37" s="52"/>
    </row>
    <row r="38" spans="1:21" ht="16.5" x14ac:dyDescent="0.3">
      <c r="A38" s="58" t="s">
        <v>546</v>
      </c>
      <c r="B38" s="94">
        <v>9.8000000000000004E-2</v>
      </c>
      <c r="C38" s="59" t="s">
        <v>117</v>
      </c>
      <c r="D38" s="94">
        <v>0.253</v>
      </c>
      <c r="E38" s="59" t="s">
        <v>110</v>
      </c>
      <c r="F38" s="94">
        <v>0.43</v>
      </c>
      <c r="G38" s="59" t="s">
        <v>43</v>
      </c>
      <c r="H38" s="94">
        <v>0.218</v>
      </c>
      <c r="I38" s="59" t="s">
        <v>108</v>
      </c>
      <c r="J38" s="94">
        <v>1</v>
      </c>
      <c r="K38" s="59"/>
      <c r="L38" s="60">
        <v>10073</v>
      </c>
      <c r="M38" s="59"/>
      <c r="N38" s="60">
        <v>715</v>
      </c>
      <c r="O38" s="61"/>
      <c r="P38" s="94">
        <v>0.35200000000000004</v>
      </c>
      <c r="Q38" s="61" t="s">
        <v>43</v>
      </c>
      <c r="R38" s="94">
        <v>0.64800000000000002</v>
      </c>
      <c r="S38" s="61" t="s">
        <v>43</v>
      </c>
      <c r="T38" s="52"/>
      <c r="U38" s="52"/>
    </row>
    <row r="39" spans="1:21" ht="16.5" x14ac:dyDescent="0.3">
      <c r="A39" s="58" t="s">
        <v>547</v>
      </c>
      <c r="B39" s="93">
        <v>7.400000000000001E-2</v>
      </c>
      <c r="C39" s="55" t="s">
        <v>97</v>
      </c>
      <c r="D39" s="93">
        <v>0.245</v>
      </c>
      <c r="E39" s="55" t="s">
        <v>121</v>
      </c>
      <c r="F39" s="93">
        <v>0.46500000000000002</v>
      </c>
      <c r="G39" s="55" t="s">
        <v>148</v>
      </c>
      <c r="H39" s="93">
        <v>0.215</v>
      </c>
      <c r="I39" s="55" t="s">
        <v>121</v>
      </c>
      <c r="J39" s="93">
        <v>1</v>
      </c>
      <c r="K39" s="55"/>
      <c r="L39" s="56">
        <v>4203</v>
      </c>
      <c r="M39" s="55"/>
      <c r="N39" s="56">
        <v>274</v>
      </c>
      <c r="O39" s="57"/>
      <c r="P39" s="93">
        <v>0.31900000000000001</v>
      </c>
      <c r="Q39" s="57" t="s">
        <v>115</v>
      </c>
      <c r="R39" s="93">
        <v>0.68099999999999994</v>
      </c>
      <c r="S39" s="57" t="s">
        <v>115</v>
      </c>
      <c r="T39" s="52"/>
      <c r="U39" s="52"/>
    </row>
    <row r="40" spans="1:21" ht="16.5" x14ac:dyDescent="0.3">
      <c r="A40" s="58" t="s">
        <v>548</v>
      </c>
      <c r="B40" s="94">
        <v>0.09</v>
      </c>
      <c r="C40" s="59" t="s">
        <v>147</v>
      </c>
      <c r="D40" s="94">
        <v>0.253</v>
      </c>
      <c r="E40" s="59" t="s">
        <v>121</v>
      </c>
      <c r="F40" s="94">
        <v>0.433</v>
      </c>
      <c r="G40" s="59" t="s">
        <v>148</v>
      </c>
      <c r="H40" s="94">
        <v>0.22399999999999998</v>
      </c>
      <c r="I40" s="59" t="s">
        <v>102</v>
      </c>
      <c r="J40" s="94">
        <v>1</v>
      </c>
      <c r="K40" s="59"/>
      <c r="L40" s="60">
        <v>3428</v>
      </c>
      <c r="M40" s="59"/>
      <c r="N40" s="60">
        <v>252</v>
      </c>
      <c r="O40" s="61"/>
      <c r="P40" s="94">
        <v>0.34399999999999997</v>
      </c>
      <c r="Q40" s="61" t="s">
        <v>104</v>
      </c>
      <c r="R40" s="94">
        <v>0.65599999999999992</v>
      </c>
      <c r="S40" s="61" t="s">
        <v>104</v>
      </c>
      <c r="T40" s="52"/>
      <c r="U40" s="52"/>
    </row>
    <row r="41" spans="1:21" ht="16.5" x14ac:dyDescent="0.3">
      <c r="A41" s="58" t="s">
        <v>549</v>
      </c>
      <c r="B41" s="93">
        <v>8.5000000000000006E-2</v>
      </c>
      <c r="C41" s="55" t="s">
        <v>109</v>
      </c>
      <c r="D41" s="93">
        <v>0.23499999999999999</v>
      </c>
      <c r="E41" s="55" t="s">
        <v>154</v>
      </c>
      <c r="F41" s="93">
        <v>0.50700000000000001</v>
      </c>
      <c r="G41" s="55" t="s">
        <v>48</v>
      </c>
      <c r="H41" s="93">
        <v>0.17300000000000001</v>
      </c>
      <c r="I41" s="55" t="s">
        <v>111</v>
      </c>
      <c r="J41" s="93">
        <v>1</v>
      </c>
      <c r="K41" s="55"/>
      <c r="L41" s="56">
        <v>3464</v>
      </c>
      <c r="M41" s="55"/>
      <c r="N41" s="56">
        <v>252</v>
      </c>
      <c r="O41" s="57"/>
      <c r="P41" s="93">
        <v>0.32</v>
      </c>
      <c r="Q41" s="57" t="s">
        <v>59</v>
      </c>
      <c r="R41" s="93">
        <v>0.68</v>
      </c>
      <c r="S41" s="57" t="s">
        <v>59</v>
      </c>
      <c r="T41" s="52"/>
      <c r="U41" s="52"/>
    </row>
    <row r="42" spans="1:21" ht="16.5" x14ac:dyDescent="0.3">
      <c r="A42" s="58" t="s">
        <v>550</v>
      </c>
      <c r="B42" s="94">
        <v>0.10300000000000001</v>
      </c>
      <c r="C42" s="59" t="s">
        <v>114</v>
      </c>
      <c r="D42" s="94">
        <v>0.28199999999999997</v>
      </c>
      <c r="E42" s="59" t="s">
        <v>141</v>
      </c>
      <c r="F42" s="94">
        <v>0.44</v>
      </c>
      <c r="G42" s="59" t="s">
        <v>112</v>
      </c>
      <c r="H42" s="94">
        <v>0.17499999999999999</v>
      </c>
      <c r="I42" s="59" t="s">
        <v>104</v>
      </c>
      <c r="J42" s="94">
        <v>1</v>
      </c>
      <c r="K42" s="59"/>
      <c r="L42" s="60">
        <v>3522</v>
      </c>
      <c r="M42" s="59"/>
      <c r="N42" s="60">
        <v>288</v>
      </c>
      <c r="O42" s="61"/>
      <c r="P42" s="94">
        <v>0.38500000000000001</v>
      </c>
      <c r="Q42" s="61" t="s">
        <v>109</v>
      </c>
      <c r="R42" s="94">
        <v>0.61499999999999999</v>
      </c>
      <c r="S42" s="61" t="s">
        <v>109</v>
      </c>
      <c r="T42" s="52"/>
      <c r="U42" s="52"/>
    </row>
    <row r="43" spans="1:21" ht="16.5" x14ac:dyDescent="0.3">
      <c r="A43" s="58" t="s">
        <v>551</v>
      </c>
      <c r="B43" s="93">
        <v>0.107</v>
      </c>
      <c r="C43" s="55" t="s">
        <v>117</v>
      </c>
      <c r="D43" s="93">
        <v>0.30099999999999999</v>
      </c>
      <c r="E43" s="55" t="s">
        <v>9</v>
      </c>
      <c r="F43" s="93">
        <v>0.42599999999999999</v>
      </c>
      <c r="G43" s="55" t="s">
        <v>43</v>
      </c>
      <c r="H43" s="93">
        <v>0.16600000000000001</v>
      </c>
      <c r="I43" s="55" t="s">
        <v>108</v>
      </c>
      <c r="J43" s="93">
        <v>1</v>
      </c>
      <c r="K43" s="55"/>
      <c r="L43" s="56">
        <v>2059</v>
      </c>
      <c r="M43" s="55"/>
      <c r="N43" s="56">
        <v>170</v>
      </c>
      <c r="O43" s="57"/>
      <c r="P43" s="93">
        <v>0.40799999999999997</v>
      </c>
      <c r="Q43" s="57" t="s">
        <v>10</v>
      </c>
      <c r="R43" s="93">
        <v>0.59200000000000008</v>
      </c>
      <c r="S43" s="57" t="s">
        <v>10</v>
      </c>
      <c r="T43" s="52"/>
      <c r="U43" s="52"/>
    </row>
    <row r="44" spans="1:21" ht="16.5" x14ac:dyDescent="0.3">
      <c r="A44" s="58" t="s">
        <v>552</v>
      </c>
      <c r="B44" s="94">
        <v>8.199999999999999E-2</v>
      </c>
      <c r="C44" s="59" t="s">
        <v>101</v>
      </c>
      <c r="D44" s="94">
        <v>0.27200000000000002</v>
      </c>
      <c r="E44" s="59" t="s">
        <v>107</v>
      </c>
      <c r="F44" s="94">
        <v>0.45799999999999996</v>
      </c>
      <c r="G44" s="59" t="s">
        <v>100</v>
      </c>
      <c r="H44" s="94">
        <v>0.188</v>
      </c>
      <c r="I44" s="59" t="s">
        <v>111</v>
      </c>
      <c r="J44" s="94">
        <v>1</v>
      </c>
      <c r="K44" s="59"/>
      <c r="L44" s="60">
        <v>2927</v>
      </c>
      <c r="M44" s="59"/>
      <c r="N44" s="60">
        <v>251</v>
      </c>
      <c r="O44" s="61"/>
      <c r="P44" s="94">
        <v>0.35399999999999998</v>
      </c>
      <c r="Q44" s="61" t="s">
        <v>110</v>
      </c>
      <c r="R44" s="94">
        <v>0.64599999999999991</v>
      </c>
      <c r="S44" s="61" t="s">
        <v>110</v>
      </c>
      <c r="T44" s="52"/>
      <c r="U44" s="52"/>
    </row>
    <row r="45" spans="1:21" ht="16.5" x14ac:dyDescent="0.3">
      <c r="A45" s="58" t="s">
        <v>553</v>
      </c>
      <c r="B45" s="93">
        <v>8.5999999999999993E-2</v>
      </c>
      <c r="C45" s="55" t="s">
        <v>148</v>
      </c>
      <c r="D45" s="93">
        <v>0.26600000000000001</v>
      </c>
      <c r="E45" s="55" t="s">
        <v>10</v>
      </c>
      <c r="F45" s="93">
        <v>0.48299999999999998</v>
      </c>
      <c r="G45" s="55" t="s">
        <v>68</v>
      </c>
      <c r="H45" s="93">
        <v>0.16500000000000001</v>
      </c>
      <c r="I45" s="55" t="s">
        <v>113</v>
      </c>
      <c r="J45" s="93">
        <v>1</v>
      </c>
      <c r="K45" s="55"/>
      <c r="L45" s="56">
        <v>1454</v>
      </c>
      <c r="M45" s="55"/>
      <c r="N45" s="56">
        <v>122</v>
      </c>
      <c r="O45" s="57"/>
      <c r="P45" s="93">
        <v>0.35200000000000004</v>
      </c>
      <c r="Q45" s="57" t="s">
        <v>89</v>
      </c>
      <c r="R45" s="93">
        <v>0.64800000000000002</v>
      </c>
      <c r="S45" s="57" t="s">
        <v>89</v>
      </c>
      <c r="T45" s="52"/>
      <c r="U45" s="52"/>
    </row>
    <row r="46" spans="1:21" ht="16.5" x14ac:dyDescent="0.3">
      <c r="A46" s="58" t="s">
        <v>554</v>
      </c>
      <c r="B46" s="94">
        <v>0.1</v>
      </c>
      <c r="C46" s="59" t="s">
        <v>121</v>
      </c>
      <c r="D46" s="94">
        <v>0.27600000000000002</v>
      </c>
      <c r="E46" s="59" t="s">
        <v>113</v>
      </c>
      <c r="F46" s="94">
        <v>0.42200000000000004</v>
      </c>
      <c r="G46" s="59" t="s">
        <v>111</v>
      </c>
      <c r="H46" s="94">
        <v>0.20199999999999999</v>
      </c>
      <c r="I46" s="59" t="s">
        <v>148</v>
      </c>
      <c r="J46" s="94">
        <v>1</v>
      </c>
      <c r="K46" s="59"/>
      <c r="L46" s="60">
        <v>10033</v>
      </c>
      <c r="M46" s="59"/>
      <c r="N46" s="60">
        <v>843</v>
      </c>
      <c r="O46" s="61"/>
      <c r="P46" s="94">
        <v>0.376</v>
      </c>
      <c r="Q46" s="61" t="s">
        <v>127</v>
      </c>
      <c r="R46" s="94">
        <v>0.624</v>
      </c>
      <c r="S46" s="61" t="s">
        <v>127</v>
      </c>
      <c r="T46" s="52"/>
      <c r="U46" s="52"/>
    </row>
    <row r="47" spans="1:21" ht="16.5" x14ac:dyDescent="0.3">
      <c r="A47" s="58" t="s">
        <v>555</v>
      </c>
      <c r="B47" s="93">
        <v>0.12</v>
      </c>
      <c r="C47" s="55" t="s">
        <v>85</v>
      </c>
      <c r="D47" s="93">
        <v>0.27200000000000002</v>
      </c>
      <c r="E47" s="55" t="s">
        <v>27</v>
      </c>
      <c r="F47" s="93">
        <v>0.44900000000000001</v>
      </c>
      <c r="G47" s="55" t="s">
        <v>149</v>
      </c>
      <c r="H47" s="93">
        <v>0.16</v>
      </c>
      <c r="I47" s="55" t="s">
        <v>10</v>
      </c>
      <c r="J47" s="93">
        <v>1</v>
      </c>
      <c r="K47" s="55"/>
      <c r="L47" s="56">
        <v>1111</v>
      </c>
      <c r="M47" s="55"/>
      <c r="N47" s="56">
        <v>67</v>
      </c>
      <c r="O47" s="57"/>
      <c r="P47" s="93">
        <v>0.39100000000000001</v>
      </c>
      <c r="Q47" s="57" t="s">
        <v>74</v>
      </c>
      <c r="R47" s="93">
        <v>0.60899999999999999</v>
      </c>
      <c r="S47" s="57" t="s">
        <v>74</v>
      </c>
      <c r="T47" s="52"/>
      <c r="U47" s="52"/>
    </row>
    <row r="48" spans="1:21" ht="16.5" x14ac:dyDescent="0.3">
      <c r="A48" s="58" t="s">
        <v>556</v>
      </c>
      <c r="B48" s="94">
        <v>8.5999999999999993E-2</v>
      </c>
      <c r="C48" s="59" t="s">
        <v>147</v>
      </c>
      <c r="D48" s="94">
        <v>0.26</v>
      </c>
      <c r="E48" s="59" t="s">
        <v>106</v>
      </c>
      <c r="F48" s="94">
        <v>0.42100000000000004</v>
      </c>
      <c r="G48" s="59" t="s">
        <v>113</v>
      </c>
      <c r="H48" s="94">
        <v>0.23300000000000001</v>
      </c>
      <c r="I48" s="59" t="s">
        <v>106</v>
      </c>
      <c r="J48" s="94">
        <v>1</v>
      </c>
      <c r="K48" s="59"/>
      <c r="L48" s="60">
        <v>11372</v>
      </c>
      <c r="M48" s="59"/>
      <c r="N48" s="60">
        <v>873</v>
      </c>
      <c r="O48" s="61"/>
      <c r="P48" s="94">
        <v>0.34499999999999997</v>
      </c>
      <c r="Q48" s="61" t="s">
        <v>117</v>
      </c>
      <c r="R48" s="94">
        <v>0.65500000000000003</v>
      </c>
      <c r="S48" s="61" t="s">
        <v>117</v>
      </c>
      <c r="T48" s="52"/>
      <c r="U48" s="52"/>
    </row>
    <row r="49" spans="1:21" ht="16.5" x14ac:dyDescent="0.3">
      <c r="A49" s="58" t="s">
        <v>557</v>
      </c>
      <c r="B49" s="93">
        <v>5.7000000000000002E-2</v>
      </c>
      <c r="C49" s="55" t="s">
        <v>113</v>
      </c>
      <c r="D49" s="93">
        <v>0.255</v>
      </c>
      <c r="E49" s="55" t="s">
        <v>90</v>
      </c>
      <c r="F49" s="93">
        <v>0.46799999999999997</v>
      </c>
      <c r="G49" s="55" t="s">
        <v>88</v>
      </c>
      <c r="H49" s="93">
        <v>0.22</v>
      </c>
      <c r="I49" s="55" t="s">
        <v>90</v>
      </c>
      <c r="J49" s="93">
        <v>1</v>
      </c>
      <c r="K49" s="55"/>
      <c r="L49" s="56">
        <v>2814</v>
      </c>
      <c r="M49" s="55"/>
      <c r="N49" s="56">
        <v>204</v>
      </c>
      <c r="O49" s="57"/>
      <c r="P49" s="93">
        <v>0.312</v>
      </c>
      <c r="Q49" s="57" t="s">
        <v>48</v>
      </c>
      <c r="R49" s="93">
        <v>0.68799999999999994</v>
      </c>
      <c r="S49" s="57" t="s">
        <v>48</v>
      </c>
      <c r="T49" s="52"/>
      <c r="U49" s="52"/>
    </row>
    <row r="50" spans="1:21" ht="16.5" x14ac:dyDescent="0.3">
      <c r="A50" s="58" t="s">
        <v>558</v>
      </c>
      <c r="B50" s="94">
        <v>9.9000000000000005E-2</v>
      </c>
      <c r="C50" s="59" t="s">
        <v>112</v>
      </c>
      <c r="D50" s="94">
        <v>0.22699999999999998</v>
      </c>
      <c r="E50" s="59" t="s">
        <v>43</v>
      </c>
      <c r="F50" s="94">
        <v>0.44</v>
      </c>
      <c r="G50" s="59" t="s">
        <v>42</v>
      </c>
      <c r="H50" s="94">
        <v>0.23499999999999999</v>
      </c>
      <c r="I50" s="59" t="s">
        <v>44</v>
      </c>
      <c r="J50" s="94">
        <v>1</v>
      </c>
      <c r="K50" s="59"/>
      <c r="L50" s="60">
        <v>2161</v>
      </c>
      <c r="M50" s="59"/>
      <c r="N50" s="60">
        <v>182</v>
      </c>
      <c r="O50" s="61"/>
      <c r="P50" s="94">
        <v>0.32600000000000001</v>
      </c>
      <c r="Q50" s="61" t="s">
        <v>8</v>
      </c>
      <c r="R50" s="94">
        <v>0.67400000000000004</v>
      </c>
      <c r="S50" s="61" t="s">
        <v>8</v>
      </c>
      <c r="T50" s="52"/>
      <c r="U50" s="52"/>
    </row>
    <row r="51" spans="1:21" ht="16.5" x14ac:dyDescent="0.3">
      <c r="A51" s="58" t="s">
        <v>559</v>
      </c>
      <c r="B51" s="93">
        <v>9.0999999999999998E-2</v>
      </c>
      <c r="C51" s="55" t="s">
        <v>85</v>
      </c>
      <c r="D51" s="93">
        <v>0.317</v>
      </c>
      <c r="E51" s="55" t="s">
        <v>52</v>
      </c>
      <c r="F51" s="93">
        <v>0.39799999999999996</v>
      </c>
      <c r="G51" s="55" t="s">
        <v>66</v>
      </c>
      <c r="H51" s="93">
        <v>0.193</v>
      </c>
      <c r="I51" s="55" t="s">
        <v>175</v>
      </c>
      <c r="J51" s="93">
        <v>1</v>
      </c>
      <c r="K51" s="55"/>
      <c r="L51" s="56">
        <v>1184</v>
      </c>
      <c r="M51" s="55"/>
      <c r="N51" s="56">
        <v>107</v>
      </c>
      <c r="O51" s="57"/>
      <c r="P51" s="93">
        <v>0.40899999999999997</v>
      </c>
      <c r="Q51" s="57" t="s">
        <v>82</v>
      </c>
      <c r="R51" s="93">
        <v>0.59099999999999997</v>
      </c>
      <c r="S51" s="57" t="s">
        <v>82</v>
      </c>
      <c r="T51" s="52"/>
      <c r="U51" s="52"/>
    </row>
    <row r="52" spans="1:21" ht="16.5" x14ac:dyDescent="0.3">
      <c r="A52" s="58" t="s">
        <v>560</v>
      </c>
      <c r="B52" s="94">
        <v>7.6999999999999999E-2</v>
      </c>
      <c r="C52" s="59" t="s">
        <v>9</v>
      </c>
      <c r="D52" s="94">
        <v>0.25</v>
      </c>
      <c r="E52" s="59" t="s">
        <v>68</v>
      </c>
      <c r="F52" s="94">
        <v>0.441</v>
      </c>
      <c r="G52" s="59" t="s">
        <v>27</v>
      </c>
      <c r="H52" s="94">
        <v>0.23199999999999998</v>
      </c>
      <c r="I52" s="59" t="s">
        <v>68</v>
      </c>
      <c r="J52" s="94">
        <v>1</v>
      </c>
      <c r="K52" s="59"/>
      <c r="L52" s="60">
        <v>3005</v>
      </c>
      <c r="M52" s="59"/>
      <c r="N52" s="60">
        <v>243</v>
      </c>
      <c r="O52" s="61"/>
      <c r="P52" s="94">
        <v>0.32700000000000001</v>
      </c>
      <c r="Q52" s="61" t="s">
        <v>188</v>
      </c>
      <c r="R52" s="94">
        <v>0.67299999999999993</v>
      </c>
      <c r="S52" s="61" t="s">
        <v>188</v>
      </c>
      <c r="T52" s="52"/>
      <c r="U52" s="52"/>
    </row>
    <row r="53" spans="1:21" ht="16.5" x14ac:dyDescent="0.3">
      <c r="A53" s="58" t="s">
        <v>561</v>
      </c>
      <c r="B53" s="93">
        <v>0.11599999999999999</v>
      </c>
      <c r="C53" s="55" t="s">
        <v>49</v>
      </c>
      <c r="D53" s="93">
        <v>0.25700000000000001</v>
      </c>
      <c r="E53" s="55" t="s">
        <v>59</v>
      </c>
      <c r="F53" s="93">
        <v>0.42599999999999999</v>
      </c>
      <c r="G53" s="55" t="s">
        <v>30</v>
      </c>
      <c r="H53" s="93">
        <v>0.2</v>
      </c>
      <c r="I53" s="55" t="s">
        <v>90</v>
      </c>
      <c r="J53" s="93">
        <v>1</v>
      </c>
      <c r="K53" s="55"/>
      <c r="L53" s="56">
        <v>1735</v>
      </c>
      <c r="M53" s="55"/>
      <c r="N53" s="56">
        <v>136</v>
      </c>
      <c r="O53" s="57"/>
      <c r="P53" s="93">
        <v>0.373</v>
      </c>
      <c r="Q53" s="57" t="s">
        <v>55</v>
      </c>
      <c r="R53" s="93">
        <v>0.627</v>
      </c>
      <c r="S53" s="57" t="s">
        <v>55</v>
      </c>
      <c r="T53" s="52"/>
      <c r="U53" s="52"/>
    </row>
    <row r="54" spans="1:21" ht="16.5" x14ac:dyDescent="0.3">
      <c r="A54" s="58" t="s">
        <v>562</v>
      </c>
      <c r="B54" s="94">
        <v>0.08</v>
      </c>
      <c r="C54" s="59" t="s">
        <v>127</v>
      </c>
      <c r="D54" s="94">
        <v>0.22899999999999998</v>
      </c>
      <c r="E54" s="59" t="s">
        <v>59</v>
      </c>
      <c r="F54" s="94">
        <v>0.435</v>
      </c>
      <c r="G54" s="59" t="s">
        <v>88</v>
      </c>
      <c r="H54" s="94">
        <v>0.25600000000000001</v>
      </c>
      <c r="I54" s="59" t="s">
        <v>88</v>
      </c>
      <c r="J54" s="94">
        <v>1</v>
      </c>
      <c r="K54" s="59"/>
      <c r="L54" s="60">
        <v>1454</v>
      </c>
      <c r="M54" s="59"/>
      <c r="N54" s="60">
        <v>103</v>
      </c>
      <c r="O54" s="61"/>
      <c r="P54" s="94">
        <v>0.309</v>
      </c>
      <c r="Q54" s="61" t="s">
        <v>48</v>
      </c>
      <c r="R54" s="94">
        <v>0.69099999999999995</v>
      </c>
      <c r="S54" s="61" t="s">
        <v>48</v>
      </c>
      <c r="T54" s="52"/>
      <c r="U54" s="52"/>
    </row>
    <row r="55" spans="1:21" ht="16.5" x14ac:dyDescent="0.3">
      <c r="A55" s="58" t="s">
        <v>563</v>
      </c>
      <c r="B55" s="93">
        <v>8.5000000000000006E-2</v>
      </c>
      <c r="C55" s="55" t="s">
        <v>110</v>
      </c>
      <c r="D55" s="93">
        <v>0.24600000000000002</v>
      </c>
      <c r="E55" s="55" t="s">
        <v>44</v>
      </c>
      <c r="F55" s="93">
        <v>0.42200000000000004</v>
      </c>
      <c r="G55" s="55" t="s">
        <v>59</v>
      </c>
      <c r="H55" s="93">
        <v>0.24600000000000002</v>
      </c>
      <c r="I55" s="55" t="s">
        <v>89</v>
      </c>
      <c r="J55" s="93">
        <v>1</v>
      </c>
      <c r="K55" s="55"/>
      <c r="L55" s="56">
        <v>1601</v>
      </c>
      <c r="M55" s="55"/>
      <c r="N55" s="56">
        <v>95</v>
      </c>
      <c r="O55" s="57"/>
      <c r="P55" s="93">
        <v>0.33200000000000002</v>
      </c>
      <c r="Q55" s="57" t="s">
        <v>59</v>
      </c>
      <c r="R55" s="93">
        <v>0.66799999999999993</v>
      </c>
      <c r="S55" s="57" t="s">
        <v>59</v>
      </c>
      <c r="T55" s="52"/>
      <c r="U55" s="52"/>
    </row>
    <row r="56" spans="1:21" ht="16.5" x14ac:dyDescent="0.3">
      <c r="A56" s="58" t="s">
        <v>564</v>
      </c>
      <c r="B56" s="94">
        <v>5.5E-2</v>
      </c>
      <c r="C56" s="59" t="s">
        <v>117</v>
      </c>
      <c r="D56" s="94">
        <v>0.23100000000000001</v>
      </c>
      <c r="E56" s="59" t="s">
        <v>76</v>
      </c>
      <c r="F56" s="94">
        <v>0.52500000000000002</v>
      </c>
      <c r="G56" s="59" t="s">
        <v>42</v>
      </c>
      <c r="H56" s="94">
        <v>0.18899999999999997</v>
      </c>
      <c r="I56" s="59" t="s">
        <v>109</v>
      </c>
      <c r="J56" s="94">
        <v>1</v>
      </c>
      <c r="K56" s="59"/>
      <c r="L56" s="60">
        <v>2934</v>
      </c>
      <c r="M56" s="59"/>
      <c r="N56" s="60">
        <v>200</v>
      </c>
      <c r="O56" s="61"/>
      <c r="P56" s="94">
        <v>0.28600000000000003</v>
      </c>
      <c r="Q56" s="61" t="s">
        <v>90</v>
      </c>
      <c r="R56" s="94">
        <v>0.71400000000000008</v>
      </c>
      <c r="S56" s="61" t="s">
        <v>90</v>
      </c>
      <c r="T56" s="52"/>
      <c r="U56" s="52"/>
    </row>
    <row r="57" spans="1:21" ht="16.5" x14ac:dyDescent="0.3">
      <c r="A57" s="58" t="s">
        <v>565</v>
      </c>
      <c r="B57" s="93">
        <v>7.2999999999999995E-2</v>
      </c>
      <c r="C57" s="55" t="s">
        <v>102</v>
      </c>
      <c r="D57" s="93">
        <v>0.22399999999999998</v>
      </c>
      <c r="E57" s="55" t="s">
        <v>106</v>
      </c>
      <c r="F57" s="93">
        <v>0.46</v>
      </c>
      <c r="G57" s="55" t="s">
        <v>141</v>
      </c>
      <c r="H57" s="93">
        <v>0.24299999999999999</v>
      </c>
      <c r="I57" s="55" t="s">
        <v>127</v>
      </c>
      <c r="J57" s="93">
        <v>1</v>
      </c>
      <c r="K57" s="55"/>
      <c r="L57" s="56">
        <v>3246</v>
      </c>
      <c r="M57" s="55"/>
      <c r="N57" s="56">
        <v>257</v>
      </c>
      <c r="O57" s="57"/>
      <c r="P57" s="93">
        <v>0.29699999999999999</v>
      </c>
      <c r="Q57" s="57" t="s">
        <v>127</v>
      </c>
      <c r="R57" s="93">
        <v>0.70299999999999996</v>
      </c>
      <c r="S57" s="57" t="s">
        <v>127</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457</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445</v>
      </c>
      <c r="C2" s="109"/>
      <c r="D2" s="109" t="s">
        <v>446</v>
      </c>
      <c r="E2" s="109"/>
      <c r="F2" s="109" t="s">
        <v>447</v>
      </c>
      <c r="G2" s="109"/>
      <c r="H2" s="109" t="s">
        <v>448</v>
      </c>
      <c r="I2" s="109"/>
      <c r="J2" s="113" t="s">
        <v>4</v>
      </c>
      <c r="K2" s="113"/>
      <c r="L2" s="109" t="s">
        <v>5</v>
      </c>
      <c r="M2" s="109"/>
      <c r="N2" s="109" t="s">
        <v>6</v>
      </c>
      <c r="O2" s="109"/>
      <c r="P2" s="109" t="s">
        <v>449</v>
      </c>
      <c r="Q2" s="109"/>
      <c r="R2" s="109" t="s">
        <v>450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0.182</v>
      </c>
      <c r="E4" s="55" t="s">
        <v>10</v>
      </c>
      <c r="F4" s="93">
        <v>0.54200000000000004</v>
      </c>
      <c r="G4" s="55" t="s">
        <v>59</v>
      </c>
      <c r="H4" s="93">
        <v>0.26200000000000001</v>
      </c>
      <c r="I4" s="55" t="s">
        <v>89</v>
      </c>
      <c r="J4" s="93">
        <v>1</v>
      </c>
      <c r="K4" s="55"/>
      <c r="L4" s="56">
        <v>393</v>
      </c>
      <c r="M4" s="55"/>
      <c r="N4" s="56">
        <v>21</v>
      </c>
      <c r="O4" s="57"/>
      <c r="P4" s="93">
        <v>0.19600000000000001</v>
      </c>
      <c r="Q4" s="57" t="s">
        <v>49</v>
      </c>
      <c r="R4" s="93">
        <v>0.80400000000000005</v>
      </c>
      <c r="S4" s="57" t="s">
        <v>49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0.20699999999999999</v>
      </c>
      <c r="E6" s="59" t="s">
        <v>79</v>
      </c>
      <c r="F6" s="94">
        <v>0.46100000000000002</v>
      </c>
      <c r="G6" s="59" t="s">
        <v>74</v>
      </c>
      <c r="H6" s="94">
        <v>0.32</v>
      </c>
      <c r="I6" s="59" t="s">
        <v>199</v>
      </c>
      <c r="J6" s="94">
        <v>1</v>
      </c>
      <c r="K6" s="59"/>
      <c r="L6" s="60">
        <v>182</v>
      </c>
      <c r="M6" s="59"/>
      <c r="N6" s="60">
        <v>9</v>
      </c>
      <c r="O6" s="61"/>
      <c r="P6" s="94">
        <v>0.21899999999999997</v>
      </c>
      <c r="Q6" s="61" t="s">
        <v>176</v>
      </c>
      <c r="R6" s="94">
        <v>0.78099999999999992</v>
      </c>
      <c r="S6" s="61" t="s">
        <v>176</v>
      </c>
      <c r="T6" s="52"/>
      <c r="U6" s="52"/>
    </row>
    <row r="7" spans="1:21" ht="16.5" x14ac:dyDescent="0.3">
      <c r="A7" s="58" t="s">
        <v>16</v>
      </c>
      <c r="B7" s="55" t="s">
        <v>11</v>
      </c>
      <c r="C7" s="55" t="s">
        <v>11</v>
      </c>
      <c r="D7" s="93">
        <v>0.157</v>
      </c>
      <c r="E7" s="55" t="s">
        <v>59</v>
      </c>
      <c r="F7" s="93">
        <v>0.624</v>
      </c>
      <c r="G7" s="55" t="s">
        <v>199</v>
      </c>
      <c r="H7" s="93">
        <v>0.20300000000000001</v>
      </c>
      <c r="I7" s="55" t="s">
        <v>120</v>
      </c>
      <c r="J7" s="93">
        <v>1</v>
      </c>
      <c r="K7" s="55"/>
      <c r="L7" s="56">
        <v>211</v>
      </c>
      <c r="M7" s="55"/>
      <c r="N7" s="56">
        <v>12</v>
      </c>
      <c r="O7" s="57"/>
      <c r="P7" s="93">
        <v>0.17300000000000001</v>
      </c>
      <c r="Q7" s="57" t="s">
        <v>48</v>
      </c>
      <c r="R7" s="93">
        <v>0.82700000000000007</v>
      </c>
      <c r="S7" s="57" t="s">
        <v>48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0.44299999999999995</v>
      </c>
      <c r="G9" s="59" t="s">
        <v>194</v>
      </c>
      <c r="H9" s="94">
        <v>0.433</v>
      </c>
      <c r="I9" s="59" t="s">
        <v>220</v>
      </c>
      <c r="J9" s="94">
        <v>1</v>
      </c>
      <c r="K9" s="59"/>
      <c r="L9" s="60">
        <v>58</v>
      </c>
      <c r="M9" s="59"/>
      <c r="N9" s="60">
        <v>2</v>
      </c>
      <c r="O9" s="61"/>
      <c r="P9" s="65" t="s">
        <v>11</v>
      </c>
      <c r="Q9" s="61" t="s">
        <v>11</v>
      </c>
      <c r="R9" s="94">
        <v>0.87599999999999989</v>
      </c>
      <c r="S9" s="61" t="s">
        <v>205</v>
      </c>
      <c r="T9" s="52"/>
      <c r="U9" s="52"/>
    </row>
    <row r="10" spans="1:21" ht="16.5" x14ac:dyDescent="0.3">
      <c r="A10" s="58" t="s">
        <v>21</v>
      </c>
      <c r="B10" s="55" t="s">
        <v>11</v>
      </c>
      <c r="C10" s="55" t="s">
        <v>11</v>
      </c>
      <c r="D10" s="93">
        <v>0.249</v>
      </c>
      <c r="E10" s="55" t="s">
        <v>20</v>
      </c>
      <c r="F10" s="93">
        <v>0.45799999999999996</v>
      </c>
      <c r="G10" s="55" t="s">
        <v>22</v>
      </c>
      <c r="H10" s="93">
        <v>0.27899999999999997</v>
      </c>
      <c r="I10" s="55" t="s">
        <v>208</v>
      </c>
      <c r="J10" s="93">
        <v>1</v>
      </c>
      <c r="K10" s="55"/>
      <c r="L10" s="56">
        <v>76</v>
      </c>
      <c r="M10" s="55"/>
      <c r="N10" s="56">
        <v>2</v>
      </c>
      <c r="O10" s="57"/>
      <c r="P10" s="93">
        <v>0.26200000000000001</v>
      </c>
      <c r="Q10" s="57" t="s">
        <v>208</v>
      </c>
      <c r="R10" s="93">
        <v>0.73799999999999999</v>
      </c>
      <c r="S10" s="57" t="s">
        <v>208</v>
      </c>
      <c r="T10" s="52"/>
      <c r="U10" s="52"/>
    </row>
    <row r="11" spans="1:21" ht="16.5" x14ac:dyDescent="0.3">
      <c r="A11" s="58" t="s">
        <v>25</v>
      </c>
      <c r="B11" s="59" t="s">
        <v>11</v>
      </c>
      <c r="C11" s="59" t="s">
        <v>11</v>
      </c>
      <c r="D11" s="94">
        <v>0.222</v>
      </c>
      <c r="E11" s="59" t="s">
        <v>137</v>
      </c>
      <c r="F11" s="94">
        <v>0.54700000000000004</v>
      </c>
      <c r="G11" s="59" t="s">
        <v>174</v>
      </c>
      <c r="H11" s="94">
        <v>0.221</v>
      </c>
      <c r="I11" s="59" t="s">
        <v>137</v>
      </c>
      <c r="J11" s="94">
        <v>1</v>
      </c>
      <c r="K11" s="59"/>
      <c r="L11" s="60">
        <v>122</v>
      </c>
      <c r="M11" s="59"/>
      <c r="N11" s="60">
        <v>1</v>
      </c>
      <c r="O11" s="61"/>
      <c r="P11" s="94">
        <v>0.23199999999999998</v>
      </c>
      <c r="Q11" s="61" t="s">
        <v>91</v>
      </c>
      <c r="R11" s="94">
        <v>0.76800000000000002</v>
      </c>
      <c r="S11" s="61" t="s">
        <v>91</v>
      </c>
      <c r="T11" s="52"/>
      <c r="U11" s="52"/>
    </row>
    <row r="12" spans="1:21" ht="16.5" x14ac:dyDescent="0.3">
      <c r="A12" s="58" t="s">
        <v>28</v>
      </c>
      <c r="B12" s="55" t="s">
        <v>11</v>
      </c>
      <c r="C12" s="55" t="s">
        <v>11</v>
      </c>
      <c r="D12" s="93">
        <v>0.13600000000000001</v>
      </c>
      <c r="E12" s="55" t="s">
        <v>88</v>
      </c>
      <c r="F12" s="93">
        <v>0.63900000000000001</v>
      </c>
      <c r="G12" s="55" t="s">
        <v>187</v>
      </c>
      <c r="H12" s="93">
        <v>0.215</v>
      </c>
      <c r="I12" s="55" t="s">
        <v>13</v>
      </c>
      <c r="J12" s="93">
        <v>1</v>
      </c>
      <c r="K12" s="55"/>
      <c r="L12" s="56">
        <v>137</v>
      </c>
      <c r="M12" s="55"/>
      <c r="N12" s="56">
        <v>16</v>
      </c>
      <c r="O12" s="57"/>
      <c r="P12" s="93">
        <v>0.14599999999999999</v>
      </c>
      <c r="Q12" s="57" t="s">
        <v>14</v>
      </c>
      <c r="R12" s="93">
        <v>0.85400000000000009</v>
      </c>
      <c r="S12" s="57" t="s">
        <v>14</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0.154</v>
      </c>
      <c r="E14" s="59" t="s">
        <v>8</v>
      </c>
      <c r="F14" s="94">
        <v>0.51500000000000001</v>
      </c>
      <c r="G14" s="59" t="s">
        <v>79</v>
      </c>
      <c r="H14" s="94">
        <v>0.308</v>
      </c>
      <c r="I14" s="59" t="s">
        <v>14</v>
      </c>
      <c r="J14" s="94">
        <v>1</v>
      </c>
      <c r="K14" s="59"/>
      <c r="L14" s="60">
        <v>247</v>
      </c>
      <c r="M14" s="59"/>
      <c r="N14" s="60">
        <v>15</v>
      </c>
      <c r="O14" s="61"/>
      <c r="P14" s="94">
        <v>0.17699999999999999</v>
      </c>
      <c r="Q14" s="61" t="s">
        <v>68</v>
      </c>
      <c r="R14" s="94">
        <v>0.82299999999999995</v>
      </c>
      <c r="S14" s="61" t="s">
        <v>68</v>
      </c>
      <c r="T14" s="52"/>
      <c r="U14" s="52"/>
    </row>
    <row r="15" spans="1:21" ht="16.5" x14ac:dyDescent="0.3">
      <c r="A15" s="58" t="s">
        <v>33</v>
      </c>
      <c r="B15" s="55" t="s">
        <v>11</v>
      </c>
      <c r="C15" s="55" t="s">
        <v>11</v>
      </c>
      <c r="D15" s="93">
        <v>0.28800000000000003</v>
      </c>
      <c r="E15" s="55" t="s">
        <v>200</v>
      </c>
      <c r="F15" s="93">
        <v>0.42299999999999999</v>
      </c>
      <c r="G15" s="55" t="s">
        <v>267</v>
      </c>
      <c r="H15" s="93">
        <v>0.28800000000000003</v>
      </c>
      <c r="I15" s="55" t="s">
        <v>249</v>
      </c>
      <c r="J15" s="93">
        <v>1</v>
      </c>
      <c r="K15" s="55"/>
      <c r="L15" s="56">
        <v>55</v>
      </c>
      <c r="M15" s="55"/>
      <c r="N15" s="56">
        <v>3</v>
      </c>
      <c r="O15" s="57"/>
      <c r="P15" s="93">
        <v>0.28800000000000003</v>
      </c>
      <c r="Q15" s="57" t="s">
        <v>200</v>
      </c>
      <c r="R15" s="93">
        <v>0.71200000000000008</v>
      </c>
      <c r="S15" s="57" t="s">
        <v>200</v>
      </c>
      <c r="T15" s="52"/>
      <c r="U15" s="52"/>
    </row>
    <row r="16" spans="1:21" ht="16.5" x14ac:dyDescent="0.3">
      <c r="A16" s="58" t="s">
        <v>34</v>
      </c>
      <c r="B16" s="59" t="s">
        <v>11</v>
      </c>
      <c r="C16" s="59" t="s">
        <v>11</v>
      </c>
      <c r="D16" s="94">
        <v>0.18</v>
      </c>
      <c r="E16" s="59" t="s">
        <v>78</v>
      </c>
      <c r="F16" s="94">
        <v>0.69900000000000007</v>
      </c>
      <c r="G16" s="59" t="s">
        <v>131</v>
      </c>
      <c r="H16" s="94">
        <v>0.121</v>
      </c>
      <c r="I16" s="59" t="s">
        <v>13</v>
      </c>
      <c r="J16" s="94">
        <v>1</v>
      </c>
      <c r="K16" s="59"/>
      <c r="L16" s="60">
        <v>89</v>
      </c>
      <c r="M16" s="59"/>
      <c r="N16" s="60">
        <v>3</v>
      </c>
      <c r="O16" s="61"/>
      <c r="P16" s="94">
        <v>0.18</v>
      </c>
      <c r="Q16" s="61" t="s">
        <v>78</v>
      </c>
      <c r="R16" s="94">
        <v>0.82</v>
      </c>
      <c r="S16" s="61" t="s">
        <v>78</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17</v>
      </c>
      <c r="M18" s="55"/>
      <c r="N18" s="56">
        <v>5</v>
      </c>
      <c r="O18" s="57"/>
      <c r="P18" s="64" t="s">
        <v>11</v>
      </c>
      <c r="Q18" s="57" t="s">
        <v>11</v>
      </c>
      <c r="R18" s="93">
        <v>0.85199999999999998</v>
      </c>
      <c r="S18" s="57" t="s">
        <v>250</v>
      </c>
      <c r="T18" s="52"/>
      <c r="U18" s="52"/>
    </row>
    <row r="19" spans="1:21" ht="16.5" x14ac:dyDescent="0.3">
      <c r="A19" s="58" t="s">
        <v>37</v>
      </c>
      <c r="B19" s="59" t="s">
        <v>11</v>
      </c>
      <c r="C19" s="59" t="s">
        <v>11</v>
      </c>
      <c r="D19" s="59" t="s">
        <v>11</v>
      </c>
      <c r="E19" s="59" t="s">
        <v>11</v>
      </c>
      <c r="F19" s="94">
        <v>0.61399999999999999</v>
      </c>
      <c r="G19" s="59" t="s">
        <v>229</v>
      </c>
      <c r="H19" s="59" t="s">
        <v>11</v>
      </c>
      <c r="I19" s="59" t="s">
        <v>11</v>
      </c>
      <c r="J19" s="94">
        <v>1</v>
      </c>
      <c r="K19" s="59"/>
      <c r="L19" s="60">
        <v>34</v>
      </c>
      <c r="M19" s="59"/>
      <c r="N19" s="60">
        <v>0</v>
      </c>
      <c r="O19" s="61"/>
      <c r="P19" s="65" t="s">
        <v>11</v>
      </c>
      <c r="Q19" s="61" t="s">
        <v>11</v>
      </c>
      <c r="R19" s="94">
        <v>0.73699999999999999</v>
      </c>
      <c r="S19" s="61" t="s">
        <v>218</v>
      </c>
      <c r="T19" s="52"/>
      <c r="U19" s="52"/>
    </row>
    <row r="20" spans="1:21" ht="16.5" x14ac:dyDescent="0.3">
      <c r="A20" s="58" t="s">
        <v>39</v>
      </c>
      <c r="B20" s="55" t="s">
        <v>11</v>
      </c>
      <c r="C20" s="55" t="s">
        <v>11</v>
      </c>
      <c r="D20" s="55" t="s">
        <v>11</v>
      </c>
      <c r="E20" s="55" t="s">
        <v>11</v>
      </c>
      <c r="F20" s="93">
        <v>0.67200000000000004</v>
      </c>
      <c r="G20" s="55" t="s">
        <v>351</v>
      </c>
      <c r="H20" s="55" t="s">
        <v>11</v>
      </c>
      <c r="I20" s="55" t="s">
        <v>11</v>
      </c>
      <c r="J20" s="93">
        <v>1</v>
      </c>
      <c r="K20" s="55"/>
      <c r="L20" s="56">
        <v>23</v>
      </c>
      <c r="M20" s="55"/>
      <c r="N20" s="56">
        <v>0</v>
      </c>
      <c r="O20" s="57"/>
      <c r="P20" s="64" t="s">
        <v>11</v>
      </c>
      <c r="Q20" s="57" t="s">
        <v>11</v>
      </c>
      <c r="R20" s="93">
        <v>0.70700000000000007</v>
      </c>
      <c r="S20" s="57" t="s">
        <v>231</v>
      </c>
      <c r="T20" s="52"/>
      <c r="U20" s="52"/>
    </row>
    <row r="21" spans="1:21" ht="16.5" x14ac:dyDescent="0.3">
      <c r="A21" s="58" t="s">
        <v>41</v>
      </c>
      <c r="B21" s="59" t="s">
        <v>11</v>
      </c>
      <c r="C21" s="59" t="s">
        <v>11</v>
      </c>
      <c r="D21" s="94">
        <v>0.16200000000000001</v>
      </c>
      <c r="E21" s="59" t="s">
        <v>60</v>
      </c>
      <c r="F21" s="94">
        <v>0.53299999999999992</v>
      </c>
      <c r="G21" s="59" t="s">
        <v>15</v>
      </c>
      <c r="H21" s="94">
        <v>0.28699999999999998</v>
      </c>
      <c r="I21" s="59" t="s">
        <v>48</v>
      </c>
      <c r="J21" s="94">
        <v>1</v>
      </c>
      <c r="K21" s="59"/>
      <c r="L21" s="60">
        <v>318</v>
      </c>
      <c r="M21" s="59"/>
      <c r="N21" s="60">
        <v>16</v>
      </c>
      <c r="O21" s="61"/>
      <c r="P21" s="94">
        <v>0.18</v>
      </c>
      <c r="Q21" s="61" t="s">
        <v>154</v>
      </c>
      <c r="R21" s="94">
        <v>0.82</v>
      </c>
      <c r="S21" s="61" t="s">
        <v>154</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0.48499999999999999</v>
      </c>
      <c r="G23" s="55" t="s">
        <v>218</v>
      </c>
      <c r="H23" s="93">
        <v>0.30299999999999999</v>
      </c>
      <c r="I23" s="55" t="s">
        <v>242</v>
      </c>
      <c r="J23" s="93">
        <v>1</v>
      </c>
      <c r="K23" s="55"/>
      <c r="L23" s="56">
        <v>39</v>
      </c>
      <c r="M23" s="55"/>
      <c r="N23" s="56">
        <v>4</v>
      </c>
      <c r="O23" s="57"/>
      <c r="P23" s="64" t="s">
        <v>11</v>
      </c>
      <c r="Q23" s="57" t="s">
        <v>11</v>
      </c>
      <c r="R23" s="93">
        <v>0.78799999999999992</v>
      </c>
      <c r="S23" s="57" t="s">
        <v>171</v>
      </c>
      <c r="T23" s="52"/>
      <c r="U23" s="52"/>
    </row>
    <row r="24" spans="1:21" ht="16.5" x14ac:dyDescent="0.3">
      <c r="A24" s="58" t="s">
        <v>47</v>
      </c>
      <c r="B24" s="59" t="s">
        <v>11</v>
      </c>
      <c r="C24" s="59" t="s">
        <v>11</v>
      </c>
      <c r="D24" s="94">
        <v>0.18100000000000002</v>
      </c>
      <c r="E24" s="59" t="s">
        <v>154</v>
      </c>
      <c r="F24" s="94">
        <v>0.55700000000000005</v>
      </c>
      <c r="G24" s="59" t="s">
        <v>85</v>
      </c>
      <c r="H24" s="94">
        <v>0.249</v>
      </c>
      <c r="I24" s="59" t="s">
        <v>8</v>
      </c>
      <c r="J24" s="94">
        <v>1</v>
      </c>
      <c r="K24" s="59"/>
      <c r="L24" s="60">
        <v>343</v>
      </c>
      <c r="M24" s="59"/>
      <c r="N24" s="60">
        <v>17</v>
      </c>
      <c r="O24" s="61"/>
      <c r="P24" s="94">
        <v>0.19399999999999998</v>
      </c>
      <c r="Q24" s="61" t="s">
        <v>89</v>
      </c>
      <c r="R24" s="94">
        <v>0.80599999999999994</v>
      </c>
      <c r="S24" s="61" t="s">
        <v>89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0.46200000000000002</v>
      </c>
      <c r="G26" s="55" t="s">
        <v>201</v>
      </c>
      <c r="H26" s="93">
        <v>0.34200000000000003</v>
      </c>
      <c r="I26" s="55" t="s">
        <v>249</v>
      </c>
      <c r="J26" s="93">
        <v>1</v>
      </c>
      <c r="K26" s="55"/>
      <c r="L26" s="56">
        <v>50</v>
      </c>
      <c r="M26" s="55"/>
      <c r="N26" s="56">
        <v>6</v>
      </c>
      <c r="O26" s="57"/>
      <c r="P26" s="64" t="s">
        <v>11</v>
      </c>
      <c r="Q26" s="57" t="s">
        <v>11</v>
      </c>
      <c r="R26" s="93">
        <v>0.80400000000000005</v>
      </c>
      <c r="S26" s="57" t="s">
        <v>64</v>
      </c>
      <c r="T26" s="52"/>
      <c r="U26" s="52"/>
    </row>
    <row r="27" spans="1:21" ht="16.5" x14ac:dyDescent="0.3">
      <c r="A27" s="58" t="s">
        <v>54</v>
      </c>
      <c r="B27" s="59" t="s">
        <v>11</v>
      </c>
      <c r="C27" s="59" t="s">
        <v>11</v>
      </c>
      <c r="D27" s="94">
        <v>0.17699999999999999</v>
      </c>
      <c r="E27" s="59" t="s">
        <v>15</v>
      </c>
      <c r="F27" s="94">
        <v>0.57600000000000007</v>
      </c>
      <c r="G27" s="59" t="s">
        <v>179</v>
      </c>
      <c r="H27" s="94">
        <v>0.23699999999999999</v>
      </c>
      <c r="I27" s="59" t="s">
        <v>27</v>
      </c>
      <c r="J27" s="94">
        <v>1</v>
      </c>
      <c r="K27" s="59"/>
      <c r="L27" s="60">
        <v>195</v>
      </c>
      <c r="M27" s="59"/>
      <c r="N27" s="60">
        <v>9</v>
      </c>
      <c r="O27" s="61"/>
      <c r="P27" s="94">
        <v>0.18600000000000003</v>
      </c>
      <c r="Q27" s="61" t="s">
        <v>55</v>
      </c>
      <c r="R27" s="94">
        <v>0.81400000000000006</v>
      </c>
      <c r="S27" s="61" t="s">
        <v>55</v>
      </c>
      <c r="T27" s="52"/>
      <c r="U27" s="52"/>
    </row>
    <row r="28" spans="1:21" ht="16.5" x14ac:dyDescent="0.3">
      <c r="A28" s="58" t="s">
        <v>56</v>
      </c>
      <c r="B28" s="55" t="s">
        <v>11</v>
      </c>
      <c r="C28" s="55" t="s">
        <v>11</v>
      </c>
      <c r="D28" s="93">
        <v>0.193</v>
      </c>
      <c r="E28" s="55" t="s">
        <v>179</v>
      </c>
      <c r="F28" s="93">
        <v>0.53600000000000003</v>
      </c>
      <c r="G28" s="55" t="s">
        <v>172</v>
      </c>
      <c r="H28" s="93">
        <v>0.252</v>
      </c>
      <c r="I28" s="55" t="s">
        <v>71</v>
      </c>
      <c r="J28" s="93">
        <v>1</v>
      </c>
      <c r="K28" s="55"/>
      <c r="L28" s="56">
        <v>148</v>
      </c>
      <c r="M28" s="55"/>
      <c r="N28" s="56">
        <v>6</v>
      </c>
      <c r="O28" s="57"/>
      <c r="P28" s="93">
        <v>0.21199999999999999</v>
      </c>
      <c r="Q28" s="57" t="s">
        <v>149</v>
      </c>
      <c r="R28" s="93">
        <v>0.78799999999999992</v>
      </c>
      <c r="S28" s="57" t="s">
        <v>149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0.17300000000000001</v>
      </c>
      <c r="E30" s="59" t="s">
        <v>10</v>
      </c>
      <c r="F30" s="94">
        <v>0.55600000000000005</v>
      </c>
      <c r="G30" s="59" t="s">
        <v>48</v>
      </c>
      <c r="H30" s="94">
        <v>0.25700000000000001</v>
      </c>
      <c r="I30" s="59" t="s">
        <v>89</v>
      </c>
      <c r="J30" s="94">
        <v>1</v>
      </c>
      <c r="K30" s="59"/>
      <c r="L30" s="60">
        <v>362</v>
      </c>
      <c r="M30" s="59"/>
      <c r="N30" s="60">
        <v>18</v>
      </c>
      <c r="O30" s="61"/>
      <c r="P30" s="94">
        <v>0.187</v>
      </c>
      <c r="Q30" s="61" t="s">
        <v>49</v>
      </c>
      <c r="R30" s="94">
        <v>0.81299999999999994</v>
      </c>
      <c r="S30" s="61" t="s">
        <v>49</v>
      </c>
      <c r="T30" s="52"/>
      <c r="U30" s="52"/>
    </row>
    <row r="31" spans="1:21" ht="16.5" x14ac:dyDescent="0.3">
      <c r="A31" s="58" t="s">
        <v>61</v>
      </c>
      <c r="B31" s="55" t="s">
        <v>11</v>
      </c>
      <c r="C31" s="55" t="s">
        <v>11</v>
      </c>
      <c r="D31" s="55" t="s">
        <v>11</v>
      </c>
      <c r="E31" s="55" t="s">
        <v>11</v>
      </c>
      <c r="F31" s="93">
        <v>0.44400000000000001</v>
      </c>
      <c r="G31" s="55" t="s">
        <v>185</v>
      </c>
      <c r="H31" s="55" t="s">
        <v>11</v>
      </c>
      <c r="I31" s="55" t="s">
        <v>11</v>
      </c>
      <c r="J31" s="93">
        <v>1</v>
      </c>
      <c r="K31" s="55"/>
      <c r="L31" s="56">
        <v>31</v>
      </c>
      <c r="M31" s="55"/>
      <c r="N31" s="56">
        <v>3</v>
      </c>
      <c r="O31" s="57"/>
      <c r="P31" s="64" t="s">
        <v>11</v>
      </c>
      <c r="Q31" s="57" t="s">
        <v>11</v>
      </c>
      <c r="R31" s="93">
        <v>0.73699999999999999</v>
      </c>
      <c r="S31" s="57" t="s">
        <v>206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0.152</v>
      </c>
      <c r="E33" s="59" t="s">
        <v>205</v>
      </c>
      <c r="F33" s="94">
        <v>0.52500000000000002</v>
      </c>
      <c r="G33" s="59" t="s">
        <v>183</v>
      </c>
      <c r="H33" s="94">
        <v>0.31</v>
      </c>
      <c r="I33" s="59" t="s">
        <v>208</v>
      </c>
      <c r="J33" s="94">
        <v>1</v>
      </c>
      <c r="K33" s="59"/>
      <c r="L33" s="60">
        <v>73</v>
      </c>
      <c r="M33" s="59"/>
      <c r="N33" s="60">
        <v>6</v>
      </c>
      <c r="O33" s="61"/>
      <c r="P33" s="94">
        <v>0.16500000000000001</v>
      </c>
      <c r="Q33" s="61" t="s">
        <v>133</v>
      </c>
      <c r="R33" s="94">
        <v>0.83499999999999996</v>
      </c>
      <c r="S33" s="61" t="s">
        <v>133</v>
      </c>
      <c r="T33" s="52"/>
      <c r="U33" s="52"/>
    </row>
    <row r="34" spans="1:21" ht="16.5" x14ac:dyDescent="0.3">
      <c r="A34" s="58" t="s">
        <v>67</v>
      </c>
      <c r="B34" s="55" t="s">
        <v>11</v>
      </c>
      <c r="C34" s="55" t="s">
        <v>11</v>
      </c>
      <c r="D34" s="93">
        <v>0.183</v>
      </c>
      <c r="E34" s="55" t="s">
        <v>85</v>
      </c>
      <c r="F34" s="93">
        <v>0.58099999999999996</v>
      </c>
      <c r="G34" s="55" t="s">
        <v>79</v>
      </c>
      <c r="H34" s="93">
        <v>0.217</v>
      </c>
      <c r="I34" s="55" t="s">
        <v>15</v>
      </c>
      <c r="J34" s="93">
        <v>1</v>
      </c>
      <c r="K34" s="55"/>
      <c r="L34" s="56">
        <v>229</v>
      </c>
      <c r="M34" s="55"/>
      <c r="N34" s="56">
        <v>14</v>
      </c>
      <c r="O34" s="57"/>
      <c r="P34" s="93">
        <v>0.20199999999999999</v>
      </c>
      <c r="Q34" s="57" t="s">
        <v>15</v>
      </c>
      <c r="R34" s="93">
        <v>0.79799999999999993</v>
      </c>
      <c r="S34" s="57" t="s">
        <v>15</v>
      </c>
      <c r="T34" s="52"/>
      <c r="U34" s="52"/>
    </row>
    <row r="35" spans="1:21" ht="16.5" x14ac:dyDescent="0.3">
      <c r="A35" s="58" t="s">
        <v>69</v>
      </c>
      <c r="B35" s="59" t="s">
        <v>11</v>
      </c>
      <c r="C35" s="59" t="s">
        <v>11</v>
      </c>
      <c r="D35" s="94">
        <v>0.21899999999999997</v>
      </c>
      <c r="E35" s="59" t="s">
        <v>174</v>
      </c>
      <c r="F35" s="94">
        <v>0.42399999999999999</v>
      </c>
      <c r="G35" s="59" t="s">
        <v>52</v>
      </c>
      <c r="H35" s="94">
        <v>0.35799999999999998</v>
      </c>
      <c r="I35" s="59" t="s">
        <v>53</v>
      </c>
      <c r="J35" s="94">
        <v>1</v>
      </c>
      <c r="K35" s="59"/>
      <c r="L35" s="60">
        <v>91</v>
      </c>
      <c r="M35" s="59"/>
      <c r="N35" s="60">
        <v>1</v>
      </c>
      <c r="O35" s="61"/>
      <c r="P35" s="94">
        <v>0.21899999999999997</v>
      </c>
      <c r="Q35" s="61" t="s">
        <v>174</v>
      </c>
      <c r="R35" s="94">
        <v>0.78099999999999992</v>
      </c>
      <c r="S35" s="61" t="s">
        <v>174</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3.7000000000000005E-2</v>
      </c>
      <c r="C37" s="55" t="s">
        <v>162</v>
      </c>
      <c r="D37" s="93">
        <v>0.13500000000000001</v>
      </c>
      <c r="E37" s="55" t="s">
        <v>99</v>
      </c>
      <c r="F37" s="93">
        <v>0.53600000000000003</v>
      </c>
      <c r="G37" s="55" t="s">
        <v>146</v>
      </c>
      <c r="H37" s="93">
        <v>0.29299999999999998</v>
      </c>
      <c r="I37" s="55" t="s">
        <v>98</v>
      </c>
      <c r="J37" s="93">
        <v>1</v>
      </c>
      <c r="K37" s="55"/>
      <c r="L37" s="56">
        <v>75072</v>
      </c>
      <c r="M37" s="55"/>
      <c r="N37" s="56">
        <v>4380</v>
      </c>
      <c r="O37" s="57"/>
      <c r="P37" s="93">
        <v>0.17100000000000001</v>
      </c>
      <c r="Q37" s="57" t="s">
        <v>161</v>
      </c>
      <c r="R37" s="93">
        <v>0.82900000000000007</v>
      </c>
      <c r="S37" s="57" t="s">
        <v>161</v>
      </c>
      <c r="T37" s="52"/>
      <c r="U37" s="52"/>
    </row>
    <row r="38" spans="1:21" ht="16.5" x14ac:dyDescent="0.3">
      <c r="A38" s="58" t="s">
        <v>546</v>
      </c>
      <c r="B38" s="94">
        <v>3.9E-2</v>
      </c>
      <c r="C38" s="59" t="s">
        <v>101</v>
      </c>
      <c r="D38" s="94">
        <v>0.11900000000000001</v>
      </c>
      <c r="E38" s="59" t="s">
        <v>114</v>
      </c>
      <c r="F38" s="94">
        <v>0.54200000000000004</v>
      </c>
      <c r="G38" s="59" t="s">
        <v>10</v>
      </c>
      <c r="H38" s="94">
        <v>0.3</v>
      </c>
      <c r="I38" s="59" t="s">
        <v>112</v>
      </c>
      <c r="J38" s="94">
        <v>1</v>
      </c>
      <c r="K38" s="59"/>
      <c r="L38" s="60">
        <v>10184</v>
      </c>
      <c r="M38" s="59"/>
      <c r="N38" s="60">
        <v>604</v>
      </c>
      <c r="O38" s="61"/>
      <c r="P38" s="94">
        <v>0.159</v>
      </c>
      <c r="Q38" s="61" t="s">
        <v>111</v>
      </c>
      <c r="R38" s="94">
        <v>0.84099999999999997</v>
      </c>
      <c r="S38" s="61" t="s">
        <v>111</v>
      </c>
      <c r="T38" s="52"/>
      <c r="U38" s="52"/>
    </row>
    <row r="39" spans="1:21" ht="16.5" x14ac:dyDescent="0.3">
      <c r="A39" s="58" t="s">
        <v>547</v>
      </c>
      <c r="B39" s="93">
        <v>3.9E-2</v>
      </c>
      <c r="C39" s="55" t="s">
        <v>161</v>
      </c>
      <c r="D39" s="93">
        <v>0.127</v>
      </c>
      <c r="E39" s="55" t="s">
        <v>145</v>
      </c>
      <c r="F39" s="93">
        <v>0.53600000000000003</v>
      </c>
      <c r="G39" s="55" t="s">
        <v>148</v>
      </c>
      <c r="H39" s="93">
        <v>0.29799999999999999</v>
      </c>
      <c r="I39" s="55" t="s">
        <v>115</v>
      </c>
      <c r="J39" s="93">
        <v>1</v>
      </c>
      <c r="K39" s="55"/>
      <c r="L39" s="56">
        <v>4257</v>
      </c>
      <c r="M39" s="55"/>
      <c r="N39" s="56">
        <v>220</v>
      </c>
      <c r="O39" s="57"/>
      <c r="P39" s="93">
        <v>0.16600000000000001</v>
      </c>
      <c r="Q39" s="57" t="s">
        <v>101</v>
      </c>
      <c r="R39" s="93">
        <v>0.83400000000000007</v>
      </c>
      <c r="S39" s="57" t="s">
        <v>101</v>
      </c>
      <c r="T39" s="52"/>
      <c r="U39" s="52"/>
    </row>
    <row r="40" spans="1:21" ht="16.5" x14ac:dyDescent="0.3">
      <c r="A40" s="58" t="s">
        <v>548</v>
      </c>
      <c r="B40" s="94">
        <v>4.8000000000000001E-2</v>
      </c>
      <c r="C40" s="59" t="s">
        <v>98</v>
      </c>
      <c r="D40" s="94">
        <v>0.14099999999999999</v>
      </c>
      <c r="E40" s="59" t="s">
        <v>145</v>
      </c>
      <c r="F40" s="94">
        <v>0.52400000000000002</v>
      </c>
      <c r="G40" s="59" t="s">
        <v>148</v>
      </c>
      <c r="H40" s="94">
        <v>0.28699999999999998</v>
      </c>
      <c r="I40" s="59" t="s">
        <v>115</v>
      </c>
      <c r="J40" s="94">
        <v>1</v>
      </c>
      <c r="K40" s="59"/>
      <c r="L40" s="60">
        <v>3476</v>
      </c>
      <c r="M40" s="59"/>
      <c r="N40" s="60">
        <v>204</v>
      </c>
      <c r="O40" s="61"/>
      <c r="P40" s="94">
        <v>0.18899999999999997</v>
      </c>
      <c r="Q40" s="61" t="s">
        <v>105</v>
      </c>
      <c r="R40" s="94">
        <v>0.81099999999999994</v>
      </c>
      <c r="S40" s="61" t="s">
        <v>105</v>
      </c>
      <c r="T40" s="52"/>
      <c r="U40" s="52"/>
    </row>
    <row r="41" spans="1:21" ht="16.5" x14ac:dyDescent="0.3">
      <c r="A41" s="58" t="s">
        <v>549</v>
      </c>
      <c r="B41" s="93">
        <v>2.7999999999999997E-2</v>
      </c>
      <c r="C41" s="55" t="s">
        <v>97</v>
      </c>
      <c r="D41" s="93">
        <v>0.152</v>
      </c>
      <c r="E41" s="55" t="s">
        <v>49</v>
      </c>
      <c r="F41" s="93">
        <v>0.52800000000000002</v>
      </c>
      <c r="G41" s="55" t="s">
        <v>85</v>
      </c>
      <c r="H41" s="93">
        <v>0.29199999999999998</v>
      </c>
      <c r="I41" s="55" t="s">
        <v>76</v>
      </c>
      <c r="J41" s="93">
        <v>1</v>
      </c>
      <c r="K41" s="55"/>
      <c r="L41" s="56">
        <v>3541</v>
      </c>
      <c r="M41" s="55"/>
      <c r="N41" s="56">
        <v>175</v>
      </c>
      <c r="O41" s="57"/>
      <c r="P41" s="93">
        <v>0.18</v>
      </c>
      <c r="Q41" s="57" t="s">
        <v>49</v>
      </c>
      <c r="R41" s="93">
        <v>0.82</v>
      </c>
      <c r="S41" s="57" t="s">
        <v>49</v>
      </c>
      <c r="T41" s="52"/>
      <c r="U41" s="52"/>
    </row>
    <row r="42" spans="1:21" ht="16.5" x14ac:dyDescent="0.3">
      <c r="A42" s="58" t="s">
        <v>550</v>
      </c>
      <c r="B42" s="94">
        <v>0.04</v>
      </c>
      <c r="C42" s="59" t="s">
        <v>101</v>
      </c>
      <c r="D42" s="94">
        <v>0.15</v>
      </c>
      <c r="E42" s="59" t="s">
        <v>106</v>
      </c>
      <c r="F42" s="94">
        <v>0.55200000000000005</v>
      </c>
      <c r="G42" s="59" t="s">
        <v>112</v>
      </c>
      <c r="H42" s="94">
        <v>0.25800000000000001</v>
      </c>
      <c r="I42" s="59" t="s">
        <v>127</v>
      </c>
      <c r="J42" s="94">
        <v>1</v>
      </c>
      <c r="K42" s="59"/>
      <c r="L42" s="60">
        <v>3584</v>
      </c>
      <c r="M42" s="59"/>
      <c r="N42" s="60">
        <v>226</v>
      </c>
      <c r="O42" s="61"/>
      <c r="P42" s="94">
        <v>0.19</v>
      </c>
      <c r="Q42" s="61" t="s">
        <v>127</v>
      </c>
      <c r="R42" s="94">
        <v>0.81</v>
      </c>
      <c r="S42" s="61" t="s">
        <v>127</v>
      </c>
      <c r="T42" s="52"/>
      <c r="U42" s="52"/>
    </row>
    <row r="43" spans="1:21" ht="16.5" x14ac:dyDescent="0.3">
      <c r="A43" s="58" t="s">
        <v>551</v>
      </c>
      <c r="B43" s="93">
        <v>4.9000000000000002E-2</v>
      </c>
      <c r="C43" s="55" t="s">
        <v>105</v>
      </c>
      <c r="D43" s="93">
        <v>0.151</v>
      </c>
      <c r="E43" s="55" t="s">
        <v>111</v>
      </c>
      <c r="F43" s="93">
        <v>0.54</v>
      </c>
      <c r="G43" s="55" t="s">
        <v>43</v>
      </c>
      <c r="H43" s="93">
        <v>0.26</v>
      </c>
      <c r="I43" s="55" t="s">
        <v>112</v>
      </c>
      <c r="J43" s="93">
        <v>1</v>
      </c>
      <c r="K43" s="55"/>
      <c r="L43" s="56">
        <v>2091</v>
      </c>
      <c r="M43" s="55"/>
      <c r="N43" s="56">
        <v>138</v>
      </c>
      <c r="O43" s="57"/>
      <c r="P43" s="93">
        <v>0.2</v>
      </c>
      <c r="Q43" s="57" t="s">
        <v>107</v>
      </c>
      <c r="R43" s="93">
        <v>0.8</v>
      </c>
      <c r="S43" s="57" t="s">
        <v>107</v>
      </c>
      <c r="T43" s="52"/>
      <c r="U43" s="52"/>
    </row>
    <row r="44" spans="1:21" ht="16.5" x14ac:dyDescent="0.3">
      <c r="A44" s="58" t="s">
        <v>552</v>
      </c>
      <c r="B44" s="94">
        <v>3.2000000000000001E-2</v>
      </c>
      <c r="C44" s="59" t="s">
        <v>98</v>
      </c>
      <c r="D44" s="94">
        <v>0.155</v>
      </c>
      <c r="E44" s="59" t="s">
        <v>114</v>
      </c>
      <c r="F44" s="94">
        <v>0.52600000000000002</v>
      </c>
      <c r="G44" s="59" t="s">
        <v>9</v>
      </c>
      <c r="H44" s="94">
        <v>0.28699999999999998</v>
      </c>
      <c r="I44" s="59" t="s">
        <v>112</v>
      </c>
      <c r="J44" s="94">
        <v>1</v>
      </c>
      <c r="K44" s="59"/>
      <c r="L44" s="60">
        <v>2987</v>
      </c>
      <c r="M44" s="59"/>
      <c r="N44" s="60">
        <v>191</v>
      </c>
      <c r="O44" s="61"/>
      <c r="P44" s="94">
        <v>0.187</v>
      </c>
      <c r="Q44" s="61" t="s">
        <v>113</v>
      </c>
      <c r="R44" s="94">
        <v>0.81299999999999994</v>
      </c>
      <c r="S44" s="61" t="s">
        <v>113</v>
      </c>
      <c r="T44" s="52"/>
      <c r="U44" s="52"/>
    </row>
    <row r="45" spans="1:21" ht="16.5" x14ac:dyDescent="0.3">
      <c r="A45" s="58" t="s">
        <v>553</v>
      </c>
      <c r="B45" s="93">
        <v>4.4999999999999998E-2</v>
      </c>
      <c r="C45" s="55" t="s">
        <v>121</v>
      </c>
      <c r="D45" s="93">
        <v>0.158</v>
      </c>
      <c r="E45" s="55" t="s">
        <v>9</v>
      </c>
      <c r="F45" s="93">
        <v>0.56299999999999994</v>
      </c>
      <c r="G45" s="55" t="s">
        <v>76</v>
      </c>
      <c r="H45" s="93">
        <v>0.23300000000000001</v>
      </c>
      <c r="I45" s="55" t="s">
        <v>100</v>
      </c>
      <c r="J45" s="93">
        <v>1</v>
      </c>
      <c r="K45" s="55"/>
      <c r="L45" s="56">
        <v>1467</v>
      </c>
      <c r="M45" s="55"/>
      <c r="N45" s="56">
        <v>109</v>
      </c>
      <c r="O45" s="57"/>
      <c r="P45" s="93">
        <v>0.20399999999999999</v>
      </c>
      <c r="Q45" s="57" t="s">
        <v>10</v>
      </c>
      <c r="R45" s="93">
        <v>0.79599999999999993</v>
      </c>
      <c r="S45" s="57" t="s">
        <v>10</v>
      </c>
      <c r="T45" s="52"/>
      <c r="U45" s="52"/>
    </row>
    <row r="46" spans="1:21" ht="16.5" x14ac:dyDescent="0.3">
      <c r="A46" s="58" t="s">
        <v>554</v>
      </c>
      <c r="B46" s="94">
        <v>2.8999999999999998E-2</v>
      </c>
      <c r="C46" s="59" t="s">
        <v>160</v>
      </c>
      <c r="D46" s="94">
        <v>0.12300000000000001</v>
      </c>
      <c r="E46" s="59" t="s">
        <v>102</v>
      </c>
      <c r="F46" s="94">
        <v>0.54899999999999993</v>
      </c>
      <c r="G46" s="59" t="s">
        <v>127</v>
      </c>
      <c r="H46" s="94">
        <v>0.29899999999999999</v>
      </c>
      <c r="I46" s="59" t="s">
        <v>106</v>
      </c>
      <c r="J46" s="94">
        <v>1</v>
      </c>
      <c r="K46" s="59"/>
      <c r="L46" s="60">
        <v>10223</v>
      </c>
      <c r="M46" s="59"/>
      <c r="N46" s="60">
        <v>653</v>
      </c>
      <c r="O46" s="61"/>
      <c r="P46" s="94">
        <v>0.153</v>
      </c>
      <c r="Q46" s="61" t="s">
        <v>102</v>
      </c>
      <c r="R46" s="94">
        <v>0.84699999999999998</v>
      </c>
      <c r="S46" s="61" t="s">
        <v>102</v>
      </c>
      <c r="T46" s="52"/>
      <c r="U46" s="52"/>
    </row>
    <row r="47" spans="1:21" ht="16.5" x14ac:dyDescent="0.3">
      <c r="A47" s="58" t="s">
        <v>555</v>
      </c>
      <c r="B47" s="93">
        <v>0.01</v>
      </c>
      <c r="C47" s="55" t="s">
        <v>162</v>
      </c>
      <c r="D47" s="93">
        <v>0.158</v>
      </c>
      <c r="E47" s="55" t="s">
        <v>48</v>
      </c>
      <c r="F47" s="93">
        <v>0.55100000000000005</v>
      </c>
      <c r="G47" s="55" t="s">
        <v>199</v>
      </c>
      <c r="H47" s="93">
        <v>0.28100000000000003</v>
      </c>
      <c r="I47" s="55" t="s">
        <v>27</v>
      </c>
      <c r="J47" s="93">
        <v>1</v>
      </c>
      <c r="K47" s="55"/>
      <c r="L47" s="56">
        <v>1138</v>
      </c>
      <c r="M47" s="55"/>
      <c r="N47" s="56">
        <v>40</v>
      </c>
      <c r="O47" s="57"/>
      <c r="P47" s="93">
        <v>0.16800000000000001</v>
      </c>
      <c r="Q47" s="57" t="s">
        <v>48</v>
      </c>
      <c r="R47" s="93">
        <v>0.83200000000000007</v>
      </c>
      <c r="S47" s="57" t="s">
        <v>48</v>
      </c>
      <c r="T47" s="52"/>
      <c r="U47" s="52"/>
    </row>
    <row r="48" spans="1:21" ht="16.5" x14ac:dyDescent="0.3">
      <c r="A48" s="58" t="s">
        <v>556</v>
      </c>
      <c r="B48" s="94">
        <v>4.5999999999999999E-2</v>
      </c>
      <c r="C48" s="59" t="s">
        <v>146</v>
      </c>
      <c r="D48" s="94">
        <v>0.153</v>
      </c>
      <c r="E48" s="59" t="s">
        <v>115</v>
      </c>
      <c r="F48" s="94">
        <v>0.50700000000000001</v>
      </c>
      <c r="G48" s="59" t="s">
        <v>127</v>
      </c>
      <c r="H48" s="94">
        <v>0.29399999999999998</v>
      </c>
      <c r="I48" s="59" t="s">
        <v>114</v>
      </c>
      <c r="J48" s="94">
        <v>1</v>
      </c>
      <c r="K48" s="59"/>
      <c r="L48" s="60">
        <v>11566</v>
      </c>
      <c r="M48" s="59"/>
      <c r="N48" s="60">
        <v>679</v>
      </c>
      <c r="O48" s="61"/>
      <c r="P48" s="94">
        <v>0.2</v>
      </c>
      <c r="Q48" s="61" t="s">
        <v>118</v>
      </c>
      <c r="R48" s="94">
        <v>0.8</v>
      </c>
      <c r="S48" s="61" t="s">
        <v>118</v>
      </c>
      <c r="T48" s="52"/>
      <c r="U48" s="52"/>
    </row>
    <row r="49" spans="1:21" ht="16.5" x14ac:dyDescent="0.3">
      <c r="A49" s="58" t="s">
        <v>557</v>
      </c>
      <c r="B49" s="93">
        <v>2.7000000000000003E-2</v>
      </c>
      <c r="C49" s="55" t="s">
        <v>115</v>
      </c>
      <c r="D49" s="93">
        <v>9.9000000000000005E-2</v>
      </c>
      <c r="E49" s="55" t="s">
        <v>106</v>
      </c>
      <c r="F49" s="93">
        <v>0.55799999999999994</v>
      </c>
      <c r="G49" s="55" t="s">
        <v>55</v>
      </c>
      <c r="H49" s="93">
        <v>0.316</v>
      </c>
      <c r="I49" s="55" t="s">
        <v>48</v>
      </c>
      <c r="J49" s="93">
        <v>1</v>
      </c>
      <c r="K49" s="55"/>
      <c r="L49" s="56">
        <v>2876</v>
      </c>
      <c r="M49" s="55"/>
      <c r="N49" s="56">
        <v>142</v>
      </c>
      <c r="O49" s="57"/>
      <c r="P49" s="93">
        <v>0.126</v>
      </c>
      <c r="Q49" s="57" t="s">
        <v>141</v>
      </c>
      <c r="R49" s="93">
        <v>0.87400000000000011</v>
      </c>
      <c r="S49" s="57" t="s">
        <v>141</v>
      </c>
      <c r="T49" s="52"/>
      <c r="U49" s="52"/>
    </row>
    <row r="50" spans="1:21" ht="16.5" x14ac:dyDescent="0.3">
      <c r="A50" s="58" t="s">
        <v>558</v>
      </c>
      <c r="B50" s="94">
        <v>6.7000000000000004E-2</v>
      </c>
      <c r="C50" s="59" t="s">
        <v>109</v>
      </c>
      <c r="D50" s="94">
        <v>0.125</v>
      </c>
      <c r="E50" s="59" t="s">
        <v>117</v>
      </c>
      <c r="F50" s="94">
        <v>0.51700000000000002</v>
      </c>
      <c r="G50" s="59" t="s">
        <v>68</v>
      </c>
      <c r="H50" s="94">
        <v>0.29199999999999998</v>
      </c>
      <c r="I50" s="59" t="s">
        <v>44</v>
      </c>
      <c r="J50" s="94">
        <v>1</v>
      </c>
      <c r="K50" s="59"/>
      <c r="L50" s="60">
        <v>2222</v>
      </c>
      <c r="M50" s="59"/>
      <c r="N50" s="60">
        <v>121</v>
      </c>
      <c r="O50" s="61"/>
      <c r="P50" s="94">
        <v>0.192</v>
      </c>
      <c r="Q50" s="61" t="s">
        <v>49</v>
      </c>
      <c r="R50" s="94">
        <v>0.80799999999999994</v>
      </c>
      <c r="S50" s="61" t="s">
        <v>49</v>
      </c>
      <c r="T50" s="52"/>
      <c r="U50" s="52"/>
    </row>
    <row r="51" spans="1:21" ht="16.5" x14ac:dyDescent="0.3">
      <c r="A51" s="58" t="s">
        <v>559</v>
      </c>
      <c r="B51" s="93">
        <v>0.05</v>
      </c>
      <c r="C51" s="55" t="s">
        <v>76</v>
      </c>
      <c r="D51" s="93">
        <v>0.14599999999999999</v>
      </c>
      <c r="E51" s="55" t="s">
        <v>74</v>
      </c>
      <c r="F51" s="93">
        <v>0.60199999999999998</v>
      </c>
      <c r="G51" s="55" t="s">
        <v>126</v>
      </c>
      <c r="H51" s="93">
        <v>0.20199999999999999</v>
      </c>
      <c r="I51" s="55" t="s">
        <v>29</v>
      </c>
      <c r="J51" s="93">
        <v>1</v>
      </c>
      <c r="K51" s="55"/>
      <c r="L51" s="56">
        <v>1196</v>
      </c>
      <c r="M51" s="55"/>
      <c r="N51" s="56">
        <v>95</v>
      </c>
      <c r="O51" s="57"/>
      <c r="P51" s="93">
        <v>0.19699999999999998</v>
      </c>
      <c r="Q51" s="57" t="s">
        <v>172</v>
      </c>
      <c r="R51" s="93">
        <v>0.80299999999999994</v>
      </c>
      <c r="S51" s="57" t="s">
        <v>172</v>
      </c>
      <c r="T51" s="52"/>
      <c r="U51" s="52"/>
    </row>
    <row r="52" spans="1:21" ht="16.5" x14ac:dyDescent="0.3">
      <c r="A52" s="58" t="s">
        <v>560</v>
      </c>
      <c r="B52" s="94">
        <v>1.9E-2</v>
      </c>
      <c r="C52" s="59" t="s">
        <v>162</v>
      </c>
      <c r="D52" s="94">
        <v>0.129</v>
      </c>
      <c r="E52" s="59" t="s">
        <v>76</v>
      </c>
      <c r="F52" s="94">
        <v>0.55600000000000005</v>
      </c>
      <c r="G52" s="59" t="s">
        <v>88</v>
      </c>
      <c r="H52" s="94">
        <v>0.29600000000000004</v>
      </c>
      <c r="I52" s="59" t="s">
        <v>85</v>
      </c>
      <c r="J52" s="94">
        <v>1</v>
      </c>
      <c r="K52" s="59"/>
      <c r="L52" s="60">
        <v>3075</v>
      </c>
      <c r="M52" s="59"/>
      <c r="N52" s="60">
        <v>173</v>
      </c>
      <c r="O52" s="61"/>
      <c r="P52" s="94">
        <v>0.14800000000000002</v>
      </c>
      <c r="Q52" s="61" t="s">
        <v>76</v>
      </c>
      <c r="R52" s="94">
        <v>0.85199999999999998</v>
      </c>
      <c r="S52" s="61" t="s">
        <v>76</v>
      </c>
      <c r="T52" s="52"/>
      <c r="U52" s="52"/>
    </row>
    <row r="53" spans="1:21" ht="16.5" x14ac:dyDescent="0.3">
      <c r="A53" s="58" t="s">
        <v>561</v>
      </c>
      <c r="B53" s="93">
        <v>6.3E-2</v>
      </c>
      <c r="C53" s="55" t="s">
        <v>114</v>
      </c>
      <c r="D53" s="93">
        <v>0.151</v>
      </c>
      <c r="E53" s="55" t="s">
        <v>110</v>
      </c>
      <c r="F53" s="93">
        <v>0.57700000000000007</v>
      </c>
      <c r="G53" s="55" t="s">
        <v>55</v>
      </c>
      <c r="H53" s="93">
        <v>0.20899999999999999</v>
      </c>
      <c r="I53" s="55" t="s">
        <v>154</v>
      </c>
      <c r="J53" s="93">
        <v>1</v>
      </c>
      <c r="K53" s="55"/>
      <c r="L53" s="56">
        <v>1749</v>
      </c>
      <c r="M53" s="55"/>
      <c r="N53" s="56">
        <v>122</v>
      </c>
      <c r="O53" s="57"/>
      <c r="P53" s="93">
        <v>0.214</v>
      </c>
      <c r="Q53" s="57" t="s">
        <v>100</v>
      </c>
      <c r="R53" s="93">
        <v>0.78599999999999992</v>
      </c>
      <c r="S53" s="57" t="s">
        <v>100</v>
      </c>
      <c r="T53" s="52"/>
      <c r="U53" s="52"/>
    </row>
    <row r="54" spans="1:21" ht="16.5" x14ac:dyDescent="0.3">
      <c r="A54" s="58" t="s">
        <v>562</v>
      </c>
      <c r="B54" s="94">
        <v>4.4000000000000004E-2</v>
      </c>
      <c r="C54" s="59" t="s">
        <v>106</v>
      </c>
      <c r="D54" s="94">
        <v>0.14199999999999999</v>
      </c>
      <c r="E54" s="59" t="s">
        <v>89</v>
      </c>
      <c r="F54" s="94">
        <v>0.45</v>
      </c>
      <c r="G54" s="59" t="s">
        <v>14</v>
      </c>
      <c r="H54" s="94">
        <v>0.36299999999999999</v>
      </c>
      <c r="I54" s="59" t="s">
        <v>27</v>
      </c>
      <c r="J54" s="94">
        <v>1</v>
      </c>
      <c r="K54" s="59"/>
      <c r="L54" s="60">
        <v>1482</v>
      </c>
      <c r="M54" s="59"/>
      <c r="N54" s="60">
        <v>75</v>
      </c>
      <c r="O54" s="61"/>
      <c r="P54" s="94">
        <v>0.187</v>
      </c>
      <c r="Q54" s="61" t="s">
        <v>44</v>
      </c>
      <c r="R54" s="94">
        <v>0.81299999999999994</v>
      </c>
      <c r="S54" s="61" t="s">
        <v>44</v>
      </c>
      <c r="T54" s="52"/>
      <c r="U54" s="52"/>
    </row>
    <row r="55" spans="1:21" ht="16.5" x14ac:dyDescent="0.3">
      <c r="A55" s="58" t="s">
        <v>563</v>
      </c>
      <c r="B55" s="93">
        <v>3.1E-2</v>
      </c>
      <c r="C55" s="55" t="s">
        <v>121</v>
      </c>
      <c r="D55" s="93">
        <v>0.17499999999999999</v>
      </c>
      <c r="E55" s="55" t="s">
        <v>10</v>
      </c>
      <c r="F55" s="93">
        <v>0.47899999999999998</v>
      </c>
      <c r="G55" s="55" t="s">
        <v>68</v>
      </c>
      <c r="H55" s="93">
        <v>0.315</v>
      </c>
      <c r="I55" s="55" t="s">
        <v>90</v>
      </c>
      <c r="J55" s="93">
        <v>1</v>
      </c>
      <c r="K55" s="55"/>
      <c r="L55" s="56">
        <v>1629</v>
      </c>
      <c r="M55" s="55"/>
      <c r="N55" s="56">
        <v>67</v>
      </c>
      <c r="O55" s="57"/>
      <c r="P55" s="93">
        <v>0.20600000000000002</v>
      </c>
      <c r="Q55" s="57" t="s">
        <v>154</v>
      </c>
      <c r="R55" s="93">
        <v>0.79400000000000004</v>
      </c>
      <c r="S55" s="57" t="s">
        <v>154</v>
      </c>
      <c r="T55" s="52"/>
      <c r="U55" s="52"/>
    </row>
    <row r="56" spans="1:21" ht="16.5" x14ac:dyDescent="0.3">
      <c r="A56" s="58" t="s">
        <v>564</v>
      </c>
      <c r="B56" s="94">
        <v>0.02</v>
      </c>
      <c r="C56" s="59" t="s">
        <v>98</v>
      </c>
      <c r="D56" s="94">
        <v>0.13200000000000001</v>
      </c>
      <c r="E56" s="59" t="s">
        <v>100</v>
      </c>
      <c r="F56" s="94">
        <v>0.53900000000000003</v>
      </c>
      <c r="G56" s="59" t="s">
        <v>85</v>
      </c>
      <c r="H56" s="94">
        <v>0.309</v>
      </c>
      <c r="I56" s="59" t="s">
        <v>89</v>
      </c>
      <c r="J56" s="94">
        <v>1</v>
      </c>
      <c r="K56" s="59"/>
      <c r="L56" s="60">
        <v>2983</v>
      </c>
      <c r="M56" s="59"/>
      <c r="N56" s="60">
        <v>151</v>
      </c>
      <c r="O56" s="61"/>
      <c r="P56" s="94">
        <v>0.152</v>
      </c>
      <c r="Q56" s="61" t="s">
        <v>43</v>
      </c>
      <c r="R56" s="94">
        <v>0.84799999999999998</v>
      </c>
      <c r="S56" s="61" t="s">
        <v>43</v>
      </c>
      <c r="T56" s="52"/>
      <c r="U56" s="52"/>
    </row>
    <row r="57" spans="1:21" ht="16.5" x14ac:dyDescent="0.3">
      <c r="A57" s="58" t="s">
        <v>565</v>
      </c>
      <c r="B57" s="93">
        <v>1.8000000000000002E-2</v>
      </c>
      <c r="C57" s="55" t="s">
        <v>162</v>
      </c>
      <c r="D57" s="93">
        <v>0.09</v>
      </c>
      <c r="E57" s="55" t="s">
        <v>103</v>
      </c>
      <c r="F57" s="93">
        <v>0.52300000000000002</v>
      </c>
      <c r="G57" s="55" t="s">
        <v>111</v>
      </c>
      <c r="H57" s="93">
        <v>0.37</v>
      </c>
      <c r="I57" s="55" t="s">
        <v>108</v>
      </c>
      <c r="J57" s="93">
        <v>1</v>
      </c>
      <c r="K57" s="55"/>
      <c r="L57" s="56">
        <v>3310</v>
      </c>
      <c r="M57" s="55"/>
      <c r="N57" s="56">
        <v>193</v>
      </c>
      <c r="O57" s="57"/>
      <c r="P57" s="93">
        <v>0.107</v>
      </c>
      <c r="Q57" s="57" t="s">
        <v>101</v>
      </c>
      <c r="R57" s="93">
        <v>0.89300000000000002</v>
      </c>
      <c r="S57" s="57" t="s">
        <v>101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458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445</v>
      </c>
      <c r="C2" s="109"/>
      <c r="D2" s="109" t="s">
        <v>446</v>
      </c>
      <c r="E2" s="109"/>
      <c r="F2" s="109" t="s">
        <v>447</v>
      </c>
      <c r="G2" s="109"/>
      <c r="H2" s="109" t="s">
        <v>448</v>
      </c>
      <c r="I2" s="109"/>
      <c r="J2" s="113" t="s">
        <v>4</v>
      </c>
      <c r="K2" s="113"/>
      <c r="L2" s="109" t="s">
        <v>5</v>
      </c>
      <c r="M2" s="109"/>
      <c r="N2" s="109" t="s">
        <v>6</v>
      </c>
      <c r="O2" s="109"/>
      <c r="P2" s="109" t="s">
        <v>459</v>
      </c>
      <c r="Q2" s="109"/>
      <c r="R2" s="109" t="s">
        <v>450</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3.2000000000000001E-2</v>
      </c>
      <c r="C4" s="55" t="s">
        <v>121</v>
      </c>
      <c r="D4" s="93">
        <v>0.11599999999999999</v>
      </c>
      <c r="E4" s="55" t="s">
        <v>107</v>
      </c>
      <c r="F4" s="93">
        <v>0.50600000000000001</v>
      </c>
      <c r="G4" s="55" t="s">
        <v>59</v>
      </c>
      <c r="H4" s="93">
        <v>0.34700000000000003</v>
      </c>
      <c r="I4" s="55" t="s">
        <v>8</v>
      </c>
      <c r="J4" s="93">
        <v>1</v>
      </c>
      <c r="K4" s="55"/>
      <c r="L4" s="56">
        <v>385</v>
      </c>
      <c r="M4" s="55"/>
      <c r="N4" s="56">
        <v>29</v>
      </c>
      <c r="O4" s="57"/>
      <c r="P4" s="93">
        <v>0.14800000000000002</v>
      </c>
      <c r="Q4" s="57" t="s">
        <v>125</v>
      </c>
      <c r="R4" s="93">
        <v>0.85199999999999998</v>
      </c>
      <c r="S4" s="57" t="s">
        <v>125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8.900000000000001E-2</v>
      </c>
      <c r="E6" s="59" t="s">
        <v>89</v>
      </c>
      <c r="F6" s="94">
        <v>0.43700000000000006</v>
      </c>
      <c r="G6" s="59" t="s">
        <v>149</v>
      </c>
      <c r="H6" s="94">
        <v>0.43700000000000006</v>
      </c>
      <c r="I6" s="59" t="s">
        <v>203</v>
      </c>
      <c r="J6" s="94">
        <v>1</v>
      </c>
      <c r="K6" s="59"/>
      <c r="L6" s="60">
        <v>181</v>
      </c>
      <c r="M6" s="59"/>
      <c r="N6" s="60">
        <v>10</v>
      </c>
      <c r="O6" s="61"/>
      <c r="P6" s="94">
        <v>0.125</v>
      </c>
      <c r="Q6" s="61" t="s">
        <v>42</v>
      </c>
      <c r="R6" s="94">
        <v>0.875</v>
      </c>
      <c r="S6" s="61" t="s">
        <v>42</v>
      </c>
      <c r="T6" s="52"/>
      <c r="U6" s="52"/>
    </row>
    <row r="7" spans="1:21" ht="16.5" x14ac:dyDescent="0.3">
      <c r="A7" s="58" t="s">
        <v>16</v>
      </c>
      <c r="B7" s="55" t="s">
        <v>11</v>
      </c>
      <c r="C7" s="55" t="s">
        <v>11</v>
      </c>
      <c r="D7" s="93">
        <v>0.14400000000000002</v>
      </c>
      <c r="E7" s="55" t="s">
        <v>68</v>
      </c>
      <c r="F7" s="93">
        <v>0.57700000000000007</v>
      </c>
      <c r="G7" s="55" t="s">
        <v>13</v>
      </c>
      <c r="H7" s="93">
        <v>0.252</v>
      </c>
      <c r="I7" s="55" t="s">
        <v>14</v>
      </c>
      <c r="J7" s="93">
        <v>1</v>
      </c>
      <c r="K7" s="55"/>
      <c r="L7" s="56">
        <v>204</v>
      </c>
      <c r="M7" s="55"/>
      <c r="N7" s="56">
        <v>19</v>
      </c>
      <c r="O7" s="57"/>
      <c r="P7" s="93">
        <v>0.17100000000000001</v>
      </c>
      <c r="Q7" s="57" t="s">
        <v>15</v>
      </c>
      <c r="R7" s="93">
        <v>0.82900000000000007</v>
      </c>
      <c r="S7" s="57" t="s">
        <v>15</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0.44400000000000001</v>
      </c>
      <c r="G9" s="59" t="s">
        <v>228</v>
      </c>
      <c r="H9" s="94">
        <v>0.45799999999999996</v>
      </c>
      <c r="I9" s="59" t="s">
        <v>170</v>
      </c>
      <c r="J9" s="94">
        <v>1</v>
      </c>
      <c r="K9" s="59"/>
      <c r="L9" s="60">
        <v>58</v>
      </c>
      <c r="M9" s="59"/>
      <c r="N9" s="60">
        <v>2</v>
      </c>
      <c r="O9" s="61"/>
      <c r="P9" s="65" t="s">
        <v>11</v>
      </c>
      <c r="Q9" s="61" t="s">
        <v>11</v>
      </c>
      <c r="R9" s="94">
        <v>0.90200000000000002</v>
      </c>
      <c r="S9" s="61" t="s">
        <v>71</v>
      </c>
      <c r="T9" s="52"/>
      <c r="U9" s="52"/>
    </row>
    <row r="10" spans="1:21" ht="16.5" x14ac:dyDescent="0.3">
      <c r="A10" s="58" t="s">
        <v>21</v>
      </c>
      <c r="B10" s="55" t="s">
        <v>11</v>
      </c>
      <c r="C10" s="55" t="s">
        <v>11</v>
      </c>
      <c r="D10" s="93">
        <v>0.14599999999999999</v>
      </c>
      <c r="E10" s="55" t="s">
        <v>172</v>
      </c>
      <c r="F10" s="93">
        <v>0.45899999999999996</v>
      </c>
      <c r="G10" s="55" t="s">
        <v>52</v>
      </c>
      <c r="H10" s="93">
        <v>0.36</v>
      </c>
      <c r="I10" s="55" t="s">
        <v>82</v>
      </c>
      <c r="J10" s="93">
        <v>1</v>
      </c>
      <c r="K10" s="55"/>
      <c r="L10" s="56">
        <v>75</v>
      </c>
      <c r="M10" s="55"/>
      <c r="N10" s="56">
        <v>3</v>
      </c>
      <c r="O10" s="57"/>
      <c r="P10" s="93">
        <v>0.18</v>
      </c>
      <c r="Q10" s="57" t="s">
        <v>23</v>
      </c>
      <c r="R10" s="93">
        <v>0.82</v>
      </c>
      <c r="S10" s="57" t="s">
        <v>23</v>
      </c>
      <c r="T10" s="52"/>
      <c r="U10" s="52"/>
    </row>
    <row r="11" spans="1:21" ht="16.5" x14ac:dyDescent="0.3">
      <c r="A11" s="58" t="s">
        <v>25</v>
      </c>
      <c r="B11" s="59" t="s">
        <v>11</v>
      </c>
      <c r="C11" s="59" t="s">
        <v>11</v>
      </c>
      <c r="D11" s="94">
        <v>0.10800000000000001</v>
      </c>
      <c r="E11" s="59" t="s">
        <v>85</v>
      </c>
      <c r="F11" s="94">
        <v>0.501</v>
      </c>
      <c r="G11" s="59" t="s">
        <v>83</v>
      </c>
      <c r="H11" s="94">
        <v>0.34399999999999997</v>
      </c>
      <c r="I11" s="59" t="s">
        <v>133</v>
      </c>
      <c r="J11" s="94">
        <v>1</v>
      </c>
      <c r="K11" s="59"/>
      <c r="L11" s="60">
        <v>120</v>
      </c>
      <c r="M11" s="59"/>
      <c r="N11" s="60">
        <v>3</v>
      </c>
      <c r="O11" s="61"/>
      <c r="P11" s="94">
        <v>0.155</v>
      </c>
      <c r="Q11" s="61" t="s">
        <v>176</v>
      </c>
      <c r="R11" s="94">
        <v>0.84499999999999997</v>
      </c>
      <c r="S11" s="61" t="s">
        <v>176</v>
      </c>
      <c r="T11" s="52"/>
      <c r="U11" s="52"/>
    </row>
    <row r="12" spans="1:21" ht="16.5" x14ac:dyDescent="0.3">
      <c r="A12" s="58" t="s">
        <v>28</v>
      </c>
      <c r="B12" s="55" t="s">
        <v>11</v>
      </c>
      <c r="C12" s="55" t="s">
        <v>11</v>
      </c>
      <c r="D12" s="93">
        <v>0.11800000000000001</v>
      </c>
      <c r="E12" s="55" t="s">
        <v>55</v>
      </c>
      <c r="F12" s="93">
        <v>0.56899999999999995</v>
      </c>
      <c r="G12" s="55" t="s">
        <v>172</v>
      </c>
      <c r="H12" s="93">
        <v>0.29499999999999998</v>
      </c>
      <c r="I12" s="55" t="s">
        <v>91</v>
      </c>
      <c r="J12" s="93">
        <v>1</v>
      </c>
      <c r="K12" s="55"/>
      <c r="L12" s="56">
        <v>132</v>
      </c>
      <c r="M12" s="55"/>
      <c r="N12" s="56">
        <v>21</v>
      </c>
      <c r="O12" s="57"/>
      <c r="P12" s="93">
        <v>0.13600000000000001</v>
      </c>
      <c r="Q12" s="57" t="s">
        <v>14</v>
      </c>
      <c r="R12" s="93">
        <v>0.8640000000000001</v>
      </c>
      <c r="S12" s="57" t="s">
        <v>14</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4.2000000000000003E-2</v>
      </c>
      <c r="C14" s="59" t="s">
        <v>106</v>
      </c>
      <c r="D14" s="94">
        <v>9.4E-2</v>
      </c>
      <c r="E14" s="59" t="s">
        <v>9</v>
      </c>
      <c r="F14" s="94">
        <v>0.48</v>
      </c>
      <c r="G14" s="59" t="s">
        <v>79</v>
      </c>
      <c r="H14" s="94">
        <v>0.38500000000000001</v>
      </c>
      <c r="I14" s="59" t="s">
        <v>116</v>
      </c>
      <c r="J14" s="94">
        <v>1</v>
      </c>
      <c r="K14" s="59"/>
      <c r="L14" s="60">
        <v>243</v>
      </c>
      <c r="M14" s="59"/>
      <c r="N14" s="60">
        <v>19</v>
      </c>
      <c r="O14" s="61"/>
      <c r="P14" s="94">
        <v>0.13600000000000001</v>
      </c>
      <c r="Q14" s="61" t="s">
        <v>89</v>
      </c>
      <c r="R14" s="94">
        <v>0.8640000000000001</v>
      </c>
      <c r="S14" s="61" t="s">
        <v>89</v>
      </c>
      <c r="T14" s="52"/>
      <c r="U14" s="52"/>
    </row>
    <row r="15" spans="1:21" ht="16.5" x14ac:dyDescent="0.3">
      <c r="A15" s="58" t="s">
        <v>33</v>
      </c>
      <c r="B15" s="55" t="s">
        <v>11</v>
      </c>
      <c r="C15" s="55" t="s">
        <v>11</v>
      </c>
      <c r="D15" s="55" t="s">
        <v>11</v>
      </c>
      <c r="E15" s="55" t="s">
        <v>11</v>
      </c>
      <c r="F15" s="93">
        <v>0.44700000000000001</v>
      </c>
      <c r="G15" s="55" t="s">
        <v>173</v>
      </c>
      <c r="H15" s="93">
        <v>0.34399999999999997</v>
      </c>
      <c r="I15" s="55" t="s">
        <v>202</v>
      </c>
      <c r="J15" s="93">
        <v>1</v>
      </c>
      <c r="K15" s="55"/>
      <c r="L15" s="56">
        <v>53</v>
      </c>
      <c r="M15" s="55"/>
      <c r="N15" s="56">
        <v>5</v>
      </c>
      <c r="O15" s="57"/>
      <c r="P15" s="64" t="s">
        <v>11</v>
      </c>
      <c r="Q15" s="57" t="s">
        <v>11</v>
      </c>
      <c r="R15" s="93">
        <v>0.79099999999999993</v>
      </c>
      <c r="S15" s="57" t="s">
        <v>194</v>
      </c>
      <c r="T15" s="52"/>
      <c r="U15" s="52"/>
    </row>
    <row r="16" spans="1:21" ht="16.5" x14ac:dyDescent="0.3">
      <c r="A16" s="58" t="s">
        <v>34</v>
      </c>
      <c r="B16" s="59" t="s">
        <v>11</v>
      </c>
      <c r="C16" s="59" t="s">
        <v>11</v>
      </c>
      <c r="D16" s="94">
        <v>0.10300000000000001</v>
      </c>
      <c r="E16" s="59" t="s">
        <v>75</v>
      </c>
      <c r="F16" s="94">
        <v>0.61799999999999999</v>
      </c>
      <c r="G16" s="59" t="s">
        <v>126</v>
      </c>
      <c r="H16" s="94">
        <v>0.251</v>
      </c>
      <c r="I16" s="59" t="s">
        <v>174</v>
      </c>
      <c r="J16" s="94">
        <v>1</v>
      </c>
      <c r="K16" s="59"/>
      <c r="L16" s="60">
        <v>87</v>
      </c>
      <c r="M16" s="59"/>
      <c r="N16" s="60">
        <v>5</v>
      </c>
      <c r="O16" s="61"/>
      <c r="P16" s="94">
        <v>0.13100000000000001</v>
      </c>
      <c r="Q16" s="61" t="s">
        <v>137</v>
      </c>
      <c r="R16" s="94">
        <v>0.86900000000000011</v>
      </c>
      <c r="S16" s="61" t="s">
        <v>137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0.60199999999999998</v>
      </c>
      <c r="G18" s="55" t="s">
        <v>272</v>
      </c>
      <c r="H18" s="55" t="s">
        <v>11</v>
      </c>
      <c r="I18" s="55" t="s">
        <v>11</v>
      </c>
      <c r="J18" s="93">
        <v>1</v>
      </c>
      <c r="K18" s="55"/>
      <c r="L18" s="56">
        <v>18</v>
      </c>
      <c r="M18" s="55"/>
      <c r="N18" s="56">
        <v>4</v>
      </c>
      <c r="O18" s="57"/>
      <c r="P18" s="64" t="s">
        <v>11</v>
      </c>
      <c r="Q18" s="57" t="s">
        <v>11</v>
      </c>
      <c r="R18" s="93">
        <v>0.95200000000000007</v>
      </c>
      <c r="S18" s="57" t="s">
        <v>133</v>
      </c>
      <c r="T18" s="52"/>
      <c r="U18" s="52"/>
    </row>
    <row r="19" spans="1:21" ht="16.5" x14ac:dyDescent="0.3">
      <c r="A19" s="58" t="s">
        <v>37</v>
      </c>
      <c r="B19" s="59" t="s">
        <v>11</v>
      </c>
      <c r="C19" s="59" t="s">
        <v>11</v>
      </c>
      <c r="D19" s="59" t="s">
        <v>11</v>
      </c>
      <c r="E19" s="59" t="s">
        <v>11</v>
      </c>
      <c r="F19" s="94">
        <v>0.44299999999999995</v>
      </c>
      <c r="G19" s="59" t="s">
        <v>186</v>
      </c>
      <c r="H19" s="94">
        <v>0.375</v>
      </c>
      <c r="I19" s="59" t="s">
        <v>225</v>
      </c>
      <c r="J19" s="94">
        <v>1</v>
      </c>
      <c r="K19" s="59"/>
      <c r="L19" s="60">
        <v>34</v>
      </c>
      <c r="M19" s="59"/>
      <c r="N19" s="60">
        <v>0</v>
      </c>
      <c r="O19" s="61"/>
      <c r="P19" s="65" t="s">
        <v>11</v>
      </c>
      <c r="Q19" s="61" t="s">
        <v>11</v>
      </c>
      <c r="R19" s="94">
        <v>0.81700000000000006</v>
      </c>
      <c r="S19" s="61" t="s">
        <v>267</v>
      </c>
      <c r="T19" s="52"/>
      <c r="U19" s="52"/>
    </row>
    <row r="20" spans="1:21" ht="16.5" x14ac:dyDescent="0.3">
      <c r="A20" s="58" t="s">
        <v>39</v>
      </c>
      <c r="B20" s="55" t="s">
        <v>11</v>
      </c>
      <c r="C20" s="55" t="s">
        <v>11</v>
      </c>
      <c r="D20" s="55" t="s">
        <v>11</v>
      </c>
      <c r="E20" s="55" t="s">
        <v>11</v>
      </c>
      <c r="F20" s="93">
        <v>0.66400000000000003</v>
      </c>
      <c r="G20" s="55" t="s">
        <v>362</v>
      </c>
      <c r="H20" s="55" t="s">
        <v>11</v>
      </c>
      <c r="I20" s="55" t="s">
        <v>11</v>
      </c>
      <c r="J20" s="93">
        <v>1</v>
      </c>
      <c r="K20" s="55"/>
      <c r="L20" s="56">
        <v>22</v>
      </c>
      <c r="M20" s="55"/>
      <c r="N20" s="56">
        <v>1</v>
      </c>
      <c r="O20" s="57"/>
      <c r="P20" s="64" t="s">
        <v>11</v>
      </c>
      <c r="Q20" s="57" t="s">
        <v>11</v>
      </c>
      <c r="R20" s="93">
        <v>0.86499999999999999</v>
      </c>
      <c r="S20" s="57" t="s">
        <v>302</v>
      </c>
      <c r="T20" s="52"/>
      <c r="U20" s="52"/>
    </row>
    <row r="21" spans="1:21" ht="16.5" x14ac:dyDescent="0.3">
      <c r="A21" s="58" t="s">
        <v>41</v>
      </c>
      <c r="B21" s="94">
        <v>3.7999999999999999E-2</v>
      </c>
      <c r="C21" s="59" t="s">
        <v>118</v>
      </c>
      <c r="D21" s="94">
        <v>0.109</v>
      </c>
      <c r="E21" s="59" t="s">
        <v>110</v>
      </c>
      <c r="F21" s="94">
        <v>0.498</v>
      </c>
      <c r="G21" s="59" t="s">
        <v>120</v>
      </c>
      <c r="H21" s="94">
        <v>0.35499999999999998</v>
      </c>
      <c r="I21" s="59" t="s">
        <v>15</v>
      </c>
      <c r="J21" s="94">
        <v>1</v>
      </c>
      <c r="K21" s="59"/>
      <c r="L21" s="60">
        <v>310</v>
      </c>
      <c r="M21" s="59"/>
      <c r="N21" s="60">
        <v>24</v>
      </c>
      <c r="O21" s="61"/>
      <c r="P21" s="94">
        <v>0.14699999999999999</v>
      </c>
      <c r="Q21" s="61" t="s">
        <v>49</v>
      </c>
      <c r="R21" s="94">
        <v>0.85299999999999998</v>
      </c>
      <c r="S21" s="61" t="s">
        <v>49</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0.50900000000000001</v>
      </c>
      <c r="G23" s="55" t="s">
        <v>253</v>
      </c>
      <c r="H23" s="93">
        <v>0.28499999999999998</v>
      </c>
      <c r="I23" s="55" t="s">
        <v>224</v>
      </c>
      <c r="J23" s="93">
        <v>1</v>
      </c>
      <c r="K23" s="55"/>
      <c r="L23" s="56">
        <v>38</v>
      </c>
      <c r="M23" s="55"/>
      <c r="N23" s="56">
        <v>5</v>
      </c>
      <c r="O23" s="57"/>
      <c r="P23" s="64" t="s">
        <v>11</v>
      </c>
      <c r="Q23" s="57" t="s">
        <v>11</v>
      </c>
      <c r="R23" s="93">
        <v>0.79400000000000004</v>
      </c>
      <c r="S23" s="57" t="s">
        <v>230</v>
      </c>
      <c r="T23" s="52"/>
      <c r="U23" s="52"/>
    </row>
    <row r="24" spans="1:21" ht="16.5" x14ac:dyDescent="0.3">
      <c r="A24" s="58" t="s">
        <v>47</v>
      </c>
      <c r="B24" s="59" t="s">
        <v>11</v>
      </c>
      <c r="C24" s="59" t="s">
        <v>11</v>
      </c>
      <c r="D24" s="94">
        <v>0.11</v>
      </c>
      <c r="E24" s="59" t="s">
        <v>110</v>
      </c>
      <c r="F24" s="94">
        <v>0.51400000000000001</v>
      </c>
      <c r="G24" s="59" t="s">
        <v>85</v>
      </c>
      <c r="H24" s="94">
        <v>0.35100000000000003</v>
      </c>
      <c r="I24" s="59" t="s">
        <v>48</v>
      </c>
      <c r="J24" s="94">
        <v>1</v>
      </c>
      <c r="K24" s="59"/>
      <c r="L24" s="60">
        <v>336</v>
      </c>
      <c r="M24" s="59"/>
      <c r="N24" s="60">
        <v>24</v>
      </c>
      <c r="O24" s="61"/>
      <c r="P24" s="94">
        <v>0.13400000000000001</v>
      </c>
      <c r="Q24" s="61" t="s">
        <v>100</v>
      </c>
      <c r="R24" s="94">
        <v>0.86599999999999999</v>
      </c>
      <c r="S24" s="61" t="s">
        <v>100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0.38600000000000001</v>
      </c>
      <c r="G26" s="55" t="s">
        <v>267</v>
      </c>
      <c r="H26" s="93">
        <v>0.41200000000000003</v>
      </c>
      <c r="I26" s="55" t="s">
        <v>195</v>
      </c>
      <c r="J26" s="93">
        <v>1</v>
      </c>
      <c r="K26" s="55"/>
      <c r="L26" s="56">
        <v>47</v>
      </c>
      <c r="M26" s="55"/>
      <c r="N26" s="56">
        <v>9</v>
      </c>
      <c r="O26" s="57"/>
      <c r="P26" s="64" t="s">
        <v>11</v>
      </c>
      <c r="Q26" s="57" t="s">
        <v>11</v>
      </c>
      <c r="R26" s="93">
        <v>0.79700000000000004</v>
      </c>
      <c r="S26" s="57" t="s">
        <v>170</v>
      </c>
      <c r="T26" s="52"/>
      <c r="U26" s="52"/>
    </row>
    <row r="27" spans="1:21" ht="16.5" x14ac:dyDescent="0.3">
      <c r="A27" s="58" t="s">
        <v>54</v>
      </c>
      <c r="B27" s="59" t="s">
        <v>11</v>
      </c>
      <c r="C27" s="59" t="s">
        <v>11</v>
      </c>
      <c r="D27" s="94">
        <v>0.122</v>
      </c>
      <c r="E27" s="59" t="s">
        <v>89</v>
      </c>
      <c r="F27" s="94">
        <v>0.52900000000000003</v>
      </c>
      <c r="G27" s="59" t="s">
        <v>149</v>
      </c>
      <c r="H27" s="94">
        <v>0.32</v>
      </c>
      <c r="I27" s="59" t="s">
        <v>17</v>
      </c>
      <c r="J27" s="94">
        <v>1</v>
      </c>
      <c r="K27" s="59"/>
      <c r="L27" s="60">
        <v>192</v>
      </c>
      <c r="M27" s="59"/>
      <c r="N27" s="60">
        <v>12</v>
      </c>
      <c r="O27" s="61"/>
      <c r="P27" s="94">
        <v>0.152</v>
      </c>
      <c r="Q27" s="61" t="s">
        <v>59</v>
      </c>
      <c r="R27" s="94">
        <v>0.84799999999999998</v>
      </c>
      <c r="S27" s="61" t="s">
        <v>59</v>
      </c>
      <c r="T27" s="52"/>
      <c r="U27" s="52"/>
    </row>
    <row r="28" spans="1:21" ht="16.5" x14ac:dyDescent="0.3">
      <c r="A28" s="58" t="s">
        <v>56</v>
      </c>
      <c r="B28" s="55" t="s">
        <v>11</v>
      </c>
      <c r="C28" s="55" t="s">
        <v>11</v>
      </c>
      <c r="D28" s="93">
        <v>8.5999999999999993E-2</v>
      </c>
      <c r="E28" s="55" t="s">
        <v>85</v>
      </c>
      <c r="F28" s="93">
        <v>0.54</v>
      </c>
      <c r="G28" s="55" t="s">
        <v>205</v>
      </c>
      <c r="H28" s="93">
        <v>0.35100000000000003</v>
      </c>
      <c r="I28" s="55" t="s">
        <v>129</v>
      </c>
      <c r="J28" s="93">
        <v>1</v>
      </c>
      <c r="K28" s="55"/>
      <c r="L28" s="56">
        <v>146</v>
      </c>
      <c r="M28" s="55"/>
      <c r="N28" s="56">
        <v>8</v>
      </c>
      <c r="O28" s="57"/>
      <c r="P28" s="93">
        <v>0.109</v>
      </c>
      <c r="Q28" s="57" t="s">
        <v>30</v>
      </c>
      <c r="R28" s="93">
        <v>0.8909999999999999</v>
      </c>
      <c r="S28" s="57" t="s">
        <v>30</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3.3000000000000002E-2</v>
      </c>
      <c r="C30" s="59" t="s">
        <v>115</v>
      </c>
      <c r="D30" s="94">
        <v>0.122</v>
      </c>
      <c r="E30" s="59" t="s">
        <v>112</v>
      </c>
      <c r="F30" s="94">
        <v>0.504</v>
      </c>
      <c r="G30" s="59" t="s">
        <v>42</v>
      </c>
      <c r="H30" s="94">
        <v>0.34</v>
      </c>
      <c r="I30" s="59" t="s">
        <v>59</v>
      </c>
      <c r="J30" s="94">
        <v>1</v>
      </c>
      <c r="K30" s="59"/>
      <c r="L30" s="60">
        <v>356</v>
      </c>
      <c r="M30" s="59"/>
      <c r="N30" s="60">
        <v>24</v>
      </c>
      <c r="O30" s="61"/>
      <c r="P30" s="94">
        <v>0.156</v>
      </c>
      <c r="Q30" s="61" t="s">
        <v>43</v>
      </c>
      <c r="R30" s="94">
        <v>0.84400000000000008</v>
      </c>
      <c r="S30" s="61" t="s">
        <v>43</v>
      </c>
      <c r="T30" s="52"/>
      <c r="U30" s="52"/>
    </row>
    <row r="31" spans="1:21" ht="16.5" x14ac:dyDescent="0.3">
      <c r="A31" s="58" t="s">
        <v>61</v>
      </c>
      <c r="B31" s="55" t="s">
        <v>11</v>
      </c>
      <c r="C31" s="55" t="s">
        <v>11</v>
      </c>
      <c r="D31" s="55" t="s">
        <v>11</v>
      </c>
      <c r="E31" s="55" t="s">
        <v>11</v>
      </c>
      <c r="F31" s="93">
        <v>0.51300000000000001</v>
      </c>
      <c r="G31" s="55" t="s">
        <v>345</v>
      </c>
      <c r="H31" s="93">
        <v>0.39500000000000002</v>
      </c>
      <c r="I31" s="55" t="s">
        <v>265</v>
      </c>
      <c r="J31" s="93">
        <v>1</v>
      </c>
      <c r="K31" s="55"/>
      <c r="L31" s="56">
        <v>29</v>
      </c>
      <c r="M31" s="55"/>
      <c r="N31" s="56">
        <v>5</v>
      </c>
      <c r="O31" s="57"/>
      <c r="P31" s="64" t="s">
        <v>11</v>
      </c>
      <c r="Q31" s="57" t="s">
        <v>11</v>
      </c>
      <c r="R31" s="93">
        <v>0.90799999999999992</v>
      </c>
      <c r="S31" s="57" t="s">
        <v>20</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0.41299999999999998</v>
      </c>
      <c r="G33" s="59" t="s">
        <v>19</v>
      </c>
      <c r="H33" s="94">
        <v>0.44400000000000001</v>
      </c>
      <c r="I33" s="59" t="s">
        <v>209</v>
      </c>
      <c r="J33" s="94">
        <v>1</v>
      </c>
      <c r="K33" s="59"/>
      <c r="L33" s="60">
        <v>71</v>
      </c>
      <c r="M33" s="59"/>
      <c r="N33" s="60">
        <v>8</v>
      </c>
      <c r="O33" s="61"/>
      <c r="P33" s="94">
        <v>0.14300000000000002</v>
      </c>
      <c r="Q33" s="61" t="s">
        <v>78</v>
      </c>
      <c r="R33" s="94">
        <v>0.85699999999999998</v>
      </c>
      <c r="S33" s="61" t="s">
        <v>78</v>
      </c>
      <c r="T33" s="52"/>
      <c r="U33" s="52"/>
    </row>
    <row r="34" spans="1:21" ht="16.5" x14ac:dyDescent="0.3">
      <c r="A34" s="58" t="s">
        <v>67</v>
      </c>
      <c r="B34" s="55" t="s">
        <v>11</v>
      </c>
      <c r="C34" s="55" t="s">
        <v>11</v>
      </c>
      <c r="D34" s="93">
        <v>0.11699999999999999</v>
      </c>
      <c r="E34" s="55" t="s">
        <v>154</v>
      </c>
      <c r="F34" s="93">
        <v>0.53500000000000003</v>
      </c>
      <c r="G34" s="55" t="s">
        <v>17</v>
      </c>
      <c r="H34" s="93">
        <v>0.30299999999999999</v>
      </c>
      <c r="I34" s="55" t="s">
        <v>188</v>
      </c>
      <c r="J34" s="93">
        <v>1</v>
      </c>
      <c r="K34" s="55"/>
      <c r="L34" s="56">
        <v>224</v>
      </c>
      <c r="M34" s="55"/>
      <c r="N34" s="56">
        <v>19</v>
      </c>
      <c r="O34" s="57"/>
      <c r="P34" s="93">
        <v>0.16300000000000001</v>
      </c>
      <c r="Q34" s="57" t="s">
        <v>68</v>
      </c>
      <c r="R34" s="93">
        <v>0.83700000000000008</v>
      </c>
      <c r="S34" s="57" t="s">
        <v>68</v>
      </c>
      <c r="T34" s="52"/>
      <c r="U34" s="52"/>
    </row>
    <row r="35" spans="1:21" ht="16.5" x14ac:dyDescent="0.3">
      <c r="A35" s="58" t="s">
        <v>69</v>
      </c>
      <c r="B35" s="59" t="s">
        <v>11</v>
      </c>
      <c r="C35" s="59" t="s">
        <v>11</v>
      </c>
      <c r="D35" s="59" t="s">
        <v>11</v>
      </c>
      <c r="E35" s="59" t="s">
        <v>11</v>
      </c>
      <c r="F35" s="94">
        <v>0.52100000000000002</v>
      </c>
      <c r="G35" s="59" t="s">
        <v>210</v>
      </c>
      <c r="H35" s="94">
        <v>0.376</v>
      </c>
      <c r="I35" s="59" t="s">
        <v>53</v>
      </c>
      <c r="J35" s="94">
        <v>1</v>
      </c>
      <c r="K35" s="59"/>
      <c r="L35" s="60">
        <v>90</v>
      </c>
      <c r="M35" s="59"/>
      <c r="N35" s="60">
        <v>2</v>
      </c>
      <c r="O35" s="61"/>
      <c r="P35" s="94">
        <v>0.10199999999999999</v>
      </c>
      <c r="Q35" s="61" t="s">
        <v>75</v>
      </c>
      <c r="R35" s="94">
        <v>0.89800000000000002</v>
      </c>
      <c r="S35" s="61" t="s">
        <v>75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5.7999999999999996E-2</v>
      </c>
      <c r="C37" s="55" t="s">
        <v>160</v>
      </c>
      <c r="D37" s="93">
        <v>0.14800000000000002</v>
      </c>
      <c r="E37" s="55" t="s">
        <v>144</v>
      </c>
      <c r="F37" s="93">
        <v>0.48299999999999998</v>
      </c>
      <c r="G37" s="55" t="s">
        <v>146</v>
      </c>
      <c r="H37" s="93">
        <v>0.311</v>
      </c>
      <c r="I37" s="55" t="s">
        <v>98</v>
      </c>
      <c r="J37" s="93">
        <v>1</v>
      </c>
      <c r="K37" s="55"/>
      <c r="L37" s="56">
        <v>74168</v>
      </c>
      <c r="M37" s="55"/>
      <c r="N37" s="56">
        <v>5284</v>
      </c>
      <c r="O37" s="57"/>
      <c r="P37" s="93">
        <v>0.20600000000000002</v>
      </c>
      <c r="Q37" s="57" t="s">
        <v>144</v>
      </c>
      <c r="R37" s="93">
        <v>0.79400000000000004</v>
      </c>
      <c r="S37" s="57" t="s">
        <v>144</v>
      </c>
      <c r="T37" s="52"/>
      <c r="U37" s="52"/>
    </row>
    <row r="38" spans="1:21" ht="16.5" x14ac:dyDescent="0.3">
      <c r="A38" s="58" t="s">
        <v>546</v>
      </c>
      <c r="B38" s="94">
        <v>0.05</v>
      </c>
      <c r="C38" s="59" t="s">
        <v>103</v>
      </c>
      <c r="D38" s="94">
        <v>0.17100000000000001</v>
      </c>
      <c r="E38" s="59" t="s">
        <v>112</v>
      </c>
      <c r="F38" s="94">
        <v>0.51300000000000001</v>
      </c>
      <c r="G38" s="59" t="s">
        <v>49</v>
      </c>
      <c r="H38" s="94">
        <v>0.26600000000000001</v>
      </c>
      <c r="I38" s="59" t="s">
        <v>107</v>
      </c>
      <c r="J38" s="94">
        <v>1</v>
      </c>
      <c r="K38" s="59"/>
      <c r="L38" s="60">
        <v>10109</v>
      </c>
      <c r="M38" s="59"/>
      <c r="N38" s="60">
        <v>679</v>
      </c>
      <c r="O38" s="61"/>
      <c r="P38" s="94">
        <v>0.221</v>
      </c>
      <c r="Q38" s="61" t="s">
        <v>125</v>
      </c>
      <c r="R38" s="94">
        <v>0.77900000000000003</v>
      </c>
      <c r="S38" s="61" t="s">
        <v>125</v>
      </c>
      <c r="T38" s="52"/>
      <c r="U38" s="52"/>
    </row>
    <row r="39" spans="1:21" ht="16.5" x14ac:dyDescent="0.3">
      <c r="A39" s="58" t="s">
        <v>547</v>
      </c>
      <c r="B39" s="93">
        <v>6.2E-2</v>
      </c>
      <c r="C39" s="55" t="s">
        <v>97</v>
      </c>
      <c r="D39" s="93">
        <v>0.17100000000000001</v>
      </c>
      <c r="E39" s="55" t="s">
        <v>105</v>
      </c>
      <c r="F39" s="93">
        <v>0.47100000000000003</v>
      </c>
      <c r="G39" s="55" t="s">
        <v>104</v>
      </c>
      <c r="H39" s="93">
        <v>0.29600000000000004</v>
      </c>
      <c r="I39" s="55" t="s">
        <v>102</v>
      </c>
      <c r="J39" s="93">
        <v>1</v>
      </c>
      <c r="K39" s="55"/>
      <c r="L39" s="56">
        <v>4210</v>
      </c>
      <c r="M39" s="55"/>
      <c r="N39" s="56">
        <v>267</v>
      </c>
      <c r="O39" s="57"/>
      <c r="P39" s="93">
        <v>0.23300000000000001</v>
      </c>
      <c r="Q39" s="57" t="s">
        <v>102</v>
      </c>
      <c r="R39" s="93">
        <v>0.76700000000000002</v>
      </c>
      <c r="S39" s="57" t="s">
        <v>102</v>
      </c>
      <c r="T39" s="52"/>
      <c r="U39" s="52"/>
    </row>
    <row r="40" spans="1:21" ht="16.5" x14ac:dyDescent="0.3">
      <c r="A40" s="58" t="s">
        <v>548</v>
      </c>
      <c r="B40" s="94">
        <v>6.2E-2</v>
      </c>
      <c r="C40" s="59" t="s">
        <v>97</v>
      </c>
      <c r="D40" s="94">
        <v>0.153</v>
      </c>
      <c r="E40" s="59" t="s">
        <v>101</v>
      </c>
      <c r="F40" s="94">
        <v>0.45399999999999996</v>
      </c>
      <c r="G40" s="59" t="s">
        <v>104</v>
      </c>
      <c r="H40" s="94">
        <v>0.33100000000000002</v>
      </c>
      <c r="I40" s="59" t="s">
        <v>115</v>
      </c>
      <c r="J40" s="94">
        <v>1</v>
      </c>
      <c r="K40" s="59"/>
      <c r="L40" s="60">
        <v>3451</v>
      </c>
      <c r="M40" s="59"/>
      <c r="N40" s="60">
        <v>229</v>
      </c>
      <c r="O40" s="61"/>
      <c r="P40" s="94">
        <v>0.214</v>
      </c>
      <c r="Q40" s="61" t="s">
        <v>102</v>
      </c>
      <c r="R40" s="94">
        <v>0.78599999999999992</v>
      </c>
      <c r="S40" s="61" t="s">
        <v>102</v>
      </c>
      <c r="T40" s="52"/>
      <c r="U40" s="52"/>
    </row>
    <row r="41" spans="1:21" ht="16.5" x14ac:dyDescent="0.3">
      <c r="A41" s="58" t="s">
        <v>549</v>
      </c>
      <c r="B41" s="93">
        <v>7.2999999999999995E-2</v>
      </c>
      <c r="C41" s="55" t="s">
        <v>108</v>
      </c>
      <c r="D41" s="93">
        <v>0.14699999999999999</v>
      </c>
      <c r="E41" s="55" t="s">
        <v>100</v>
      </c>
      <c r="F41" s="93">
        <v>0.48200000000000004</v>
      </c>
      <c r="G41" s="55" t="s">
        <v>85</v>
      </c>
      <c r="H41" s="93">
        <v>0.29799999999999999</v>
      </c>
      <c r="I41" s="55" t="s">
        <v>44</v>
      </c>
      <c r="J41" s="93">
        <v>1</v>
      </c>
      <c r="K41" s="55"/>
      <c r="L41" s="56">
        <v>3498</v>
      </c>
      <c r="M41" s="55"/>
      <c r="N41" s="56">
        <v>218</v>
      </c>
      <c r="O41" s="57"/>
      <c r="P41" s="93">
        <v>0.22</v>
      </c>
      <c r="Q41" s="57" t="s">
        <v>154</v>
      </c>
      <c r="R41" s="93">
        <v>0.78</v>
      </c>
      <c r="S41" s="57" t="s">
        <v>154</v>
      </c>
      <c r="T41" s="52"/>
      <c r="U41" s="52"/>
    </row>
    <row r="42" spans="1:21" ht="16.5" x14ac:dyDescent="0.3">
      <c r="A42" s="58" t="s">
        <v>550</v>
      </c>
      <c r="B42" s="94">
        <v>5.0999999999999997E-2</v>
      </c>
      <c r="C42" s="59" t="s">
        <v>146</v>
      </c>
      <c r="D42" s="94">
        <v>0.13800000000000001</v>
      </c>
      <c r="E42" s="59" t="s">
        <v>106</v>
      </c>
      <c r="F42" s="94">
        <v>0.52200000000000002</v>
      </c>
      <c r="G42" s="59" t="s">
        <v>110</v>
      </c>
      <c r="H42" s="94">
        <v>0.28899999999999998</v>
      </c>
      <c r="I42" s="59" t="s">
        <v>111</v>
      </c>
      <c r="J42" s="94">
        <v>1</v>
      </c>
      <c r="K42" s="59"/>
      <c r="L42" s="60">
        <v>3513</v>
      </c>
      <c r="M42" s="59"/>
      <c r="N42" s="60">
        <v>297</v>
      </c>
      <c r="O42" s="61"/>
      <c r="P42" s="94">
        <v>0.19</v>
      </c>
      <c r="Q42" s="61" t="s">
        <v>113</v>
      </c>
      <c r="R42" s="94">
        <v>0.81</v>
      </c>
      <c r="S42" s="61" t="s">
        <v>113</v>
      </c>
      <c r="T42" s="52"/>
      <c r="U42" s="52"/>
    </row>
    <row r="43" spans="1:21" ht="16.5" x14ac:dyDescent="0.3">
      <c r="A43" s="58" t="s">
        <v>551</v>
      </c>
      <c r="B43" s="93">
        <v>6.0999999999999999E-2</v>
      </c>
      <c r="C43" s="55" t="s">
        <v>102</v>
      </c>
      <c r="D43" s="93">
        <v>0.13500000000000001</v>
      </c>
      <c r="E43" s="55" t="s">
        <v>111</v>
      </c>
      <c r="F43" s="93">
        <v>0.50800000000000001</v>
      </c>
      <c r="G43" s="55" t="s">
        <v>10</v>
      </c>
      <c r="H43" s="93">
        <v>0.29499999999999998</v>
      </c>
      <c r="I43" s="55" t="s">
        <v>110</v>
      </c>
      <c r="J43" s="93">
        <v>1</v>
      </c>
      <c r="K43" s="55"/>
      <c r="L43" s="56">
        <v>2075</v>
      </c>
      <c r="M43" s="55"/>
      <c r="N43" s="56">
        <v>154</v>
      </c>
      <c r="O43" s="57"/>
      <c r="P43" s="93">
        <v>0.19600000000000001</v>
      </c>
      <c r="Q43" s="57" t="s">
        <v>112</v>
      </c>
      <c r="R43" s="93">
        <v>0.80400000000000005</v>
      </c>
      <c r="S43" s="57" t="s">
        <v>112</v>
      </c>
      <c r="T43" s="52"/>
      <c r="U43" s="52"/>
    </row>
    <row r="44" spans="1:21" ht="16.5" x14ac:dyDescent="0.3">
      <c r="A44" s="58" t="s">
        <v>552</v>
      </c>
      <c r="B44" s="94">
        <v>5.5999999999999994E-2</v>
      </c>
      <c r="C44" s="59" t="s">
        <v>101</v>
      </c>
      <c r="D44" s="94">
        <v>0.122</v>
      </c>
      <c r="E44" s="59" t="s">
        <v>115</v>
      </c>
      <c r="F44" s="94">
        <v>0.47499999999999998</v>
      </c>
      <c r="G44" s="59" t="s">
        <v>100</v>
      </c>
      <c r="H44" s="94">
        <v>0.34700000000000003</v>
      </c>
      <c r="I44" s="59" t="s">
        <v>125</v>
      </c>
      <c r="J44" s="94">
        <v>1</v>
      </c>
      <c r="K44" s="59"/>
      <c r="L44" s="60">
        <v>2945</v>
      </c>
      <c r="M44" s="59"/>
      <c r="N44" s="60">
        <v>233</v>
      </c>
      <c r="O44" s="61"/>
      <c r="P44" s="94">
        <v>0.17800000000000002</v>
      </c>
      <c r="Q44" s="61" t="s">
        <v>114</v>
      </c>
      <c r="R44" s="94">
        <v>0.82200000000000006</v>
      </c>
      <c r="S44" s="61" t="s">
        <v>114</v>
      </c>
      <c r="T44" s="52"/>
      <c r="U44" s="52"/>
    </row>
    <row r="45" spans="1:21" ht="16.5" x14ac:dyDescent="0.3">
      <c r="A45" s="58" t="s">
        <v>553</v>
      </c>
      <c r="B45" s="93">
        <v>6.5000000000000002E-2</v>
      </c>
      <c r="C45" s="55" t="s">
        <v>102</v>
      </c>
      <c r="D45" s="93">
        <v>0.114</v>
      </c>
      <c r="E45" s="55" t="s">
        <v>104</v>
      </c>
      <c r="F45" s="93">
        <v>0.54899999999999993</v>
      </c>
      <c r="G45" s="55" t="s">
        <v>60</v>
      </c>
      <c r="H45" s="93">
        <v>0.27200000000000002</v>
      </c>
      <c r="I45" s="55" t="s">
        <v>43</v>
      </c>
      <c r="J45" s="93">
        <v>1</v>
      </c>
      <c r="K45" s="55"/>
      <c r="L45" s="56">
        <v>1455</v>
      </c>
      <c r="M45" s="55"/>
      <c r="N45" s="56">
        <v>121</v>
      </c>
      <c r="O45" s="57"/>
      <c r="P45" s="93">
        <v>0.17899999999999999</v>
      </c>
      <c r="Q45" s="57" t="s">
        <v>127</v>
      </c>
      <c r="R45" s="93">
        <v>0.82099999999999995</v>
      </c>
      <c r="S45" s="57" t="s">
        <v>127</v>
      </c>
      <c r="T45" s="52"/>
      <c r="U45" s="52"/>
    </row>
    <row r="46" spans="1:21" ht="16.5" x14ac:dyDescent="0.3">
      <c r="A46" s="58" t="s">
        <v>554</v>
      </c>
      <c r="B46" s="94">
        <v>6.5000000000000002E-2</v>
      </c>
      <c r="C46" s="59" t="s">
        <v>147</v>
      </c>
      <c r="D46" s="94">
        <v>0.17100000000000001</v>
      </c>
      <c r="E46" s="59" t="s">
        <v>106</v>
      </c>
      <c r="F46" s="94">
        <v>0.45799999999999996</v>
      </c>
      <c r="G46" s="59" t="s">
        <v>127</v>
      </c>
      <c r="H46" s="94">
        <v>0.307</v>
      </c>
      <c r="I46" s="59" t="s">
        <v>117</v>
      </c>
      <c r="J46" s="94">
        <v>1</v>
      </c>
      <c r="K46" s="59"/>
      <c r="L46" s="60">
        <v>10070</v>
      </c>
      <c r="M46" s="59"/>
      <c r="N46" s="60">
        <v>806</v>
      </c>
      <c r="O46" s="61"/>
      <c r="P46" s="94">
        <v>0.23499999999999999</v>
      </c>
      <c r="Q46" s="61" t="s">
        <v>117</v>
      </c>
      <c r="R46" s="94">
        <v>0.76500000000000001</v>
      </c>
      <c r="S46" s="61" t="s">
        <v>117</v>
      </c>
      <c r="T46" s="52"/>
      <c r="U46" s="52"/>
    </row>
    <row r="47" spans="1:21" ht="16.5" x14ac:dyDescent="0.3">
      <c r="A47" s="58" t="s">
        <v>555</v>
      </c>
      <c r="B47" s="93">
        <v>2.8999999999999998E-2</v>
      </c>
      <c r="C47" s="55" t="s">
        <v>101</v>
      </c>
      <c r="D47" s="93">
        <v>0.14400000000000002</v>
      </c>
      <c r="E47" s="55" t="s">
        <v>42</v>
      </c>
      <c r="F47" s="93">
        <v>0.55299999999999994</v>
      </c>
      <c r="G47" s="55" t="s">
        <v>199</v>
      </c>
      <c r="H47" s="93">
        <v>0.27300000000000002</v>
      </c>
      <c r="I47" s="55" t="s">
        <v>85</v>
      </c>
      <c r="J47" s="93">
        <v>1</v>
      </c>
      <c r="K47" s="55"/>
      <c r="L47" s="56">
        <v>1125</v>
      </c>
      <c r="M47" s="55"/>
      <c r="N47" s="56">
        <v>53</v>
      </c>
      <c r="O47" s="57"/>
      <c r="P47" s="93">
        <v>0.17300000000000001</v>
      </c>
      <c r="Q47" s="57" t="s">
        <v>15</v>
      </c>
      <c r="R47" s="93">
        <v>0.82700000000000007</v>
      </c>
      <c r="S47" s="57" t="s">
        <v>15</v>
      </c>
      <c r="T47" s="52"/>
      <c r="U47" s="52"/>
    </row>
    <row r="48" spans="1:21" ht="16.5" x14ac:dyDescent="0.3">
      <c r="A48" s="58" t="s">
        <v>556</v>
      </c>
      <c r="B48" s="94">
        <v>0.08</v>
      </c>
      <c r="C48" s="59" t="s">
        <v>147</v>
      </c>
      <c r="D48" s="94">
        <v>0.13800000000000001</v>
      </c>
      <c r="E48" s="59" t="s">
        <v>101</v>
      </c>
      <c r="F48" s="94">
        <v>0.46299999999999997</v>
      </c>
      <c r="G48" s="59" t="s">
        <v>127</v>
      </c>
      <c r="H48" s="94">
        <v>0.31900000000000001</v>
      </c>
      <c r="I48" s="59" t="s">
        <v>117</v>
      </c>
      <c r="J48" s="94">
        <v>1</v>
      </c>
      <c r="K48" s="59"/>
      <c r="L48" s="60">
        <v>11439</v>
      </c>
      <c r="M48" s="59"/>
      <c r="N48" s="60">
        <v>806</v>
      </c>
      <c r="O48" s="61"/>
      <c r="P48" s="94">
        <v>0.218</v>
      </c>
      <c r="Q48" s="61" t="s">
        <v>115</v>
      </c>
      <c r="R48" s="94">
        <v>0.78200000000000003</v>
      </c>
      <c r="S48" s="61" t="s">
        <v>115</v>
      </c>
      <c r="T48" s="52"/>
      <c r="U48" s="52"/>
    </row>
    <row r="49" spans="1:21" ht="16.5" x14ac:dyDescent="0.3">
      <c r="A49" s="58" t="s">
        <v>557</v>
      </c>
      <c r="B49" s="93">
        <v>2.3E-2</v>
      </c>
      <c r="C49" s="55" t="s">
        <v>158</v>
      </c>
      <c r="D49" s="93">
        <v>8.4000000000000005E-2</v>
      </c>
      <c r="E49" s="55" t="s">
        <v>111</v>
      </c>
      <c r="F49" s="93">
        <v>0.49</v>
      </c>
      <c r="G49" s="55" t="s">
        <v>120</v>
      </c>
      <c r="H49" s="93">
        <v>0.40200000000000002</v>
      </c>
      <c r="I49" s="55" t="s">
        <v>15</v>
      </c>
      <c r="J49" s="93">
        <v>1</v>
      </c>
      <c r="K49" s="55"/>
      <c r="L49" s="56">
        <v>2837</v>
      </c>
      <c r="M49" s="55"/>
      <c r="N49" s="56">
        <v>181</v>
      </c>
      <c r="O49" s="57"/>
      <c r="P49" s="93">
        <v>0.107</v>
      </c>
      <c r="Q49" s="57" t="s">
        <v>111</v>
      </c>
      <c r="R49" s="93">
        <v>0.89300000000000002</v>
      </c>
      <c r="S49" s="57" t="s">
        <v>111</v>
      </c>
      <c r="T49" s="52"/>
      <c r="U49" s="52"/>
    </row>
    <row r="50" spans="1:21" ht="16.5" x14ac:dyDescent="0.3">
      <c r="A50" s="58" t="s">
        <v>558</v>
      </c>
      <c r="B50" s="94">
        <v>0.11599999999999999</v>
      </c>
      <c r="C50" s="59" t="s">
        <v>112</v>
      </c>
      <c r="D50" s="94">
        <v>0.21299999999999999</v>
      </c>
      <c r="E50" s="59" t="s">
        <v>60</v>
      </c>
      <c r="F50" s="94">
        <v>0.42100000000000004</v>
      </c>
      <c r="G50" s="59" t="s">
        <v>42</v>
      </c>
      <c r="H50" s="94">
        <v>0.25</v>
      </c>
      <c r="I50" s="59" t="s">
        <v>76</v>
      </c>
      <c r="J50" s="94">
        <v>1</v>
      </c>
      <c r="K50" s="59"/>
      <c r="L50" s="60">
        <v>2187</v>
      </c>
      <c r="M50" s="59"/>
      <c r="N50" s="60">
        <v>156</v>
      </c>
      <c r="O50" s="61"/>
      <c r="P50" s="94">
        <v>0.32899999999999996</v>
      </c>
      <c r="Q50" s="61" t="s">
        <v>59</v>
      </c>
      <c r="R50" s="94">
        <v>0.67099999999999993</v>
      </c>
      <c r="S50" s="61" t="s">
        <v>59</v>
      </c>
      <c r="T50" s="52"/>
      <c r="U50" s="52"/>
    </row>
    <row r="51" spans="1:21" ht="16.5" x14ac:dyDescent="0.3">
      <c r="A51" s="58" t="s">
        <v>559</v>
      </c>
      <c r="B51" s="93">
        <v>5.2999999999999999E-2</v>
      </c>
      <c r="C51" s="55" t="s">
        <v>90</v>
      </c>
      <c r="D51" s="93">
        <v>0.13400000000000001</v>
      </c>
      <c r="E51" s="55" t="s">
        <v>116</v>
      </c>
      <c r="F51" s="93">
        <v>0.55899999999999994</v>
      </c>
      <c r="G51" s="55" t="s">
        <v>52</v>
      </c>
      <c r="H51" s="93">
        <v>0.254</v>
      </c>
      <c r="I51" s="55" t="s">
        <v>187</v>
      </c>
      <c r="J51" s="93">
        <v>1</v>
      </c>
      <c r="K51" s="55"/>
      <c r="L51" s="56">
        <v>1161</v>
      </c>
      <c r="M51" s="55"/>
      <c r="N51" s="56">
        <v>130</v>
      </c>
      <c r="O51" s="57"/>
      <c r="P51" s="93">
        <v>0.187</v>
      </c>
      <c r="Q51" s="57" t="s">
        <v>150</v>
      </c>
      <c r="R51" s="93">
        <v>0.81299999999999994</v>
      </c>
      <c r="S51" s="57" t="s">
        <v>150</v>
      </c>
      <c r="T51" s="52"/>
      <c r="U51" s="52"/>
    </row>
    <row r="52" spans="1:21" ht="16.5" x14ac:dyDescent="0.3">
      <c r="A52" s="58" t="s">
        <v>560</v>
      </c>
      <c r="B52" s="94">
        <v>2.1000000000000001E-2</v>
      </c>
      <c r="C52" s="59" t="s">
        <v>160</v>
      </c>
      <c r="D52" s="94">
        <v>7.2999999999999995E-2</v>
      </c>
      <c r="E52" s="59" t="s">
        <v>127</v>
      </c>
      <c r="F52" s="94">
        <v>0.498</v>
      </c>
      <c r="G52" s="59" t="s">
        <v>14</v>
      </c>
      <c r="H52" s="94">
        <v>0.40899999999999997</v>
      </c>
      <c r="I52" s="59" t="s">
        <v>30</v>
      </c>
      <c r="J52" s="94">
        <v>1</v>
      </c>
      <c r="K52" s="59"/>
      <c r="L52" s="60">
        <v>3025</v>
      </c>
      <c r="M52" s="59"/>
      <c r="N52" s="60">
        <v>223</v>
      </c>
      <c r="O52" s="61"/>
      <c r="P52" s="94">
        <v>9.3000000000000013E-2</v>
      </c>
      <c r="Q52" s="61" t="s">
        <v>127</v>
      </c>
      <c r="R52" s="94">
        <v>0.90700000000000003</v>
      </c>
      <c r="S52" s="61" t="s">
        <v>127</v>
      </c>
      <c r="T52" s="52"/>
      <c r="U52" s="52"/>
    </row>
    <row r="53" spans="1:21" ht="16.5" x14ac:dyDescent="0.3">
      <c r="A53" s="58" t="s">
        <v>561</v>
      </c>
      <c r="B53" s="93">
        <v>6.8000000000000005E-2</v>
      </c>
      <c r="C53" s="55" t="s">
        <v>113</v>
      </c>
      <c r="D53" s="93">
        <v>0.152</v>
      </c>
      <c r="E53" s="55" t="s">
        <v>10</v>
      </c>
      <c r="F53" s="93">
        <v>0.47100000000000003</v>
      </c>
      <c r="G53" s="55" t="s">
        <v>188</v>
      </c>
      <c r="H53" s="93">
        <v>0.309</v>
      </c>
      <c r="I53" s="55" t="s">
        <v>15</v>
      </c>
      <c r="J53" s="93">
        <v>1</v>
      </c>
      <c r="K53" s="55"/>
      <c r="L53" s="56">
        <v>1718</v>
      </c>
      <c r="M53" s="55"/>
      <c r="N53" s="56">
        <v>153</v>
      </c>
      <c r="O53" s="57"/>
      <c r="P53" s="93">
        <v>0.22</v>
      </c>
      <c r="Q53" s="57" t="s">
        <v>89</v>
      </c>
      <c r="R53" s="93">
        <v>0.78</v>
      </c>
      <c r="S53" s="57" t="s">
        <v>89</v>
      </c>
      <c r="T53" s="52"/>
      <c r="U53" s="52"/>
    </row>
    <row r="54" spans="1:21" ht="16.5" x14ac:dyDescent="0.3">
      <c r="A54" s="58" t="s">
        <v>562</v>
      </c>
      <c r="B54" s="94">
        <v>6.8000000000000005E-2</v>
      </c>
      <c r="C54" s="59" t="s">
        <v>107</v>
      </c>
      <c r="D54" s="94">
        <v>8.8000000000000009E-2</v>
      </c>
      <c r="E54" s="59" t="s">
        <v>117</v>
      </c>
      <c r="F54" s="94">
        <v>0.44900000000000001</v>
      </c>
      <c r="G54" s="59" t="s">
        <v>27</v>
      </c>
      <c r="H54" s="94">
        <v>0.39500000000000002</v>
      </c>
      <c r="I54" s="59" t="s">
        <v>30</v>
      </c>
      <c r="J54" s="94">
        <v>1</v>
      </c>
      <c r="K54" s="59"/>
      <c r="L54" s="60">
        <v>1457</v>
      </c>
      <c r="M54" s="59"/>
      <c r="N54" s="60">
        <v>100</v>
      </c>
      <c r="O54" s="61"/>
      <c r="P54" s="94">
        <v>0.156</v>
      </c>
      <c r="Q54" s="61" t="s">
        <v>43</v>
      </c>
      <c r="R54" s="94">
        <v>0.84400000000000008</v>
      </c>
      <c r="S54" s="61" t="s">
        <v>43</v>
      </c>
      <c r="T54" s="52"/>
      <c r="U54" s="52"/>
    </row>
    <row r="55" spans="1:21" ht="16.5" x14ac:dyDescent="0.3">
      <c r="A55" s="58" t="s">
        <v>563</v>
      </c>
      <c r="B55" s="93">
        <v>2.8999999999999998E-2</v>
      </c>
      <c r="C55" s="55" t="s">
        <v>101</v>
      </c>
      <c r="D55" s="93">
        <v>0.121</v>
      </c>
      <c r="E55" s="55" t="s">
        <v>43</v>
      </c>
      <c r="F55" s="93">
        <v>0.43200000000000005</v>
      </c>
      <c r="G55" s="55" t="s">
        <v>48</v>
      </c>
      <c r="H55" s="93">
        <v>0.41799999999999998</v>
      </c>
      <c r="I55" s="55" t="s">
        <v>48</v>
      </c>
      <c r="J55" s="93">
        <v>1</v>
      </c>
      <c r="K55" s="55"/>
      <c r="L55" s="56">
        <v>1617</v>
      </c>
      <c r="M55" s="55"/>
      <c r="N55" s="56">
        <v>79</v>
      </c>
      <c r="O55" s="57"/>
      <c r="P55" s="93">
        <v>0.15</v>
      </c>
      <c r="Q55" s="57" t="s">
        <v>60</v>
      </c>
      <c r="R55" s="93">
        <v>0.85</v>
      </c>
      <c r="S55" s="57" t="s">
        <v>60</v>
      </c>
      <c r="T55" s="52"/>
      <c r="U55" s="52"/>
    </row>
    <row r="56" spans="1:21" ht="16.5" x14ac:dyDescent="0.3">
      <c r="A56" s="58" t="s">
        <v>564</v>
      </c>
      <c r="B56" s="94">
        <v>3.2000000000000001E-2</v>
      </c>
      <c r="C56" s="59" t="s">
        <v>102</v>
      </c>
      <c r="D56" s="94">
        <v>0.114</v>
      </c>
      <c r="E56" s="59" t="s">
        <v>100</v>
      </c>
      <c r="F56" s="94">
        <v>0.42599999999999999</v>
      </c>
      <c r="G56" s="59" t="s">
        <v>42</v>
      </c>
      <c r="H56" s="94">
        <v>0.42700000000000005</v>
      </c>
      <c r="I56" s="59" t="s">
        <v>59</v>
      </c>
      <c r="J56" s="94">
        <v>1</v>
      </c>
      <c r="K56" s="59"/>
      <c r="L56" s="60">
        <v>2946</v>
      </c>
      <c r="M56" s="59"/>
      <c r="N56" s="60">
        <v>188</v>
      </c>
      <c r="O56" s="61"/>
      <c r="P56" s="94">
        <v>0.14599999999999999</v>
      </c>
      <c r="Q56" s="61" t="s">
        <v>10</v>
      </c>
      <c r="R56" s="94">
        <v>0.85400000000000009</v>
      </c>
      <c r="S56" s="61" t="s">
        <v>10</v>
      </c>
      <c r="T56" s="52"/>
      <c r="U56" s="52"/>
    </row>
    <row r="57" spans="1:21" ht="16.5" x14ac:dyDescent="0.3">
      <c r="A57" s="58" t="s">
        <v>565</v>
      </c>
      <c r="B57" s="93">
        <v>4.4000000000000004E-2</v>
      </c>
      <c r="C57" s="55" t="s">
        <v>105</v>
      </c>
      <c r="D57" s="93">
        <v>8.900000000000001E-2</v>
      </c>
      <c r="E57" s="55" t="s">
        <v>103</v>
      </c>
      <c r="F57" s="93">
        <v>0.436</v>
      </c>
      <c r="G57" s="55" t="s">
        <v>127</v>
      </c>
      <c r="H57" s="93">
        <v>0.43099999999999999</v>
      </c>
      <c r="I57" s="55" t="s">
        <v>108</v>
      </c>
      <c r="J57" s="93">
        <v>1</v>
      </c>
      <c r="K57" s="55"/>
      <c r="L57" s="56">
        <v>3293</v>
      </c>
      <c r="M57" s="55"/>
      <c r="N57" s="56">
        <v>210</v>
      </c>
      <c r="O57" s="57"/>
      <c r="P57" s="93">
        <v>0.13300000000000001</v>
      </c>
      <c r="Q57" s="57" t="s">
        <v>118</v>
      </c>
      <c r="R57" s="93">
        <v>0.86699999999999999</v>
      </c>
      <c r="S57" s="57" t="s">
        <v>118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460</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6.2E-2</v>
      </c>
      <c r="C4" s="55" t="s">
        <v>117</v>
      </c>
      <c r="D4" s="93">
        <v>0.152</v>
      </c>
      <c r="E4" s="55" t="s">
        <v>125</v>
      </c>
      <c r="F4" s="93">
        <v>0.48499999999999999</v>
      </c>
      <c r="G4" s="55" t="s">
        <v>42</v>
      </c>
      <c r="H4" s="93">
        <v>0.30099999999999999</v>
      </c>
      <c r="I4" s="55" t="s">
        <v>90</v>
      </c>
      <c r="J4" s="93">
        <v>1</v>
      </c>
      <c r="K4" s="55"/>
      <c r="L4" s="56">
        <v>364</v>
      </c>
      <c r="M4" s="55"/>
      <c r="N4" s="56">
        <v>50</v>
      </c>
      <c r="O4" s="57"/>
      <c r="P4" s="93">
        <v>0.214</v>
      </c>
      <c r="Q4" s="57" t="s">
        <v>60</v>
      </c>
      <c r="R4" s="93">
        <v>0.78599999999999992</v>
      </c>
      <c r="S4" s="57" t="s">
        <v>60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9.8000000000000004E-2</v>
      </c>
      <c r="C6" s="59" t="s">
        <v>90</v>
      </c>
      <c r="D6" s="94">
        <v>0.14000000000000001</v>
      </c>
      <c r="E6" s="59" t="s">
        <v>42</v>
      </c>
      <c r="F6" s="94">
        <v>0.45899999999999996</v>
      </c>
      <c r="G6" s="59" t="s">
        <v>137</v>
      </c>
      <c r="H6" s="94">
        <v>0.30299999999999999</v>
      </c>
      <c r="I6" s="59" t="s">
        <v>74</v>
      </c>
      <c r="J6" s="94">
        <v>1</v>
      </c>
      <c r="K6" s="59"/>
      <c r="L6" s="60">
        <v>173</v>
      </c>
      <c r="M6" s="59"/>
      <c r="N6" s="60">
        <v>18</v>
      </c>
      <c r="O6" s="61"/>
      <c r="P6" s="94">
        <v>0.23699999999999999</v>
      </c>
      <c r="Q6" s="61" t="s">
        <v>57</v>
      </c>
      <c r="R6" s="94">
        <v>0.76300000000000001</v>
      </c>
      <c r="S6" s="61" t="s">
        <v>57</v>
      </c>
      <c r="T6" s="52"/>
      <c r="U6" s="52"/>
    </row>
    <row r="7" spans="1:21" ht="16.5" x14ac:dyDescent="0.3">
      <c r="A7" s="58" t="s">
        <v>16</v>
      </c>
      <c r="B7" s="55" t="s">
        <v>11</v>
      </c>
      <c r="C7" s="55" t="s">
        <v>11</v>
      </c>
      <c r="D7" s="93">
        <v>0.16500000000000001</v>
      </c>
      <c r="E7" s="55" t="s">
        <v>68</v>
      </c>
      <c r="F7" s="93">
        <v>0.51100000000000001</v>
      </c>
      <c r="G7" s="55" t="s">
        <v>149</v>
      </c>
      <c r="H7" s="93">
        <v>0.3</v>
      </c>
      <c r="I7" s="55" t="s">
        <v>17</v>
      </c>
      <c r="J7" s="93">
        <v>1</v>
      </c>
      <c r="K7" s="55"/>
      <c r="L7" s="56">
        <v>191</v>
      </c>
      <c r="M7" s="55"/>
      <c r="N7" s="56">
        <v>32</v>
      </c>
      <c r="O7" s="57"/>
      <c r="P7" s="93">
        <v>0.18899999999999997</v>
      </c>
      <c r="Q7" s="57" t="s">
        <v>42</v>
      </c>
      <c r="R7" s="93">
        <v>0.81099999999999994</v>
      </c>
      <c r="S7" s="57" t="s">
        <v>42</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0.27500000000000002</v>
      </c>
      <c r="E9" s="59" t="s">
        <v>321</v>
      </c>
      <c r="F9" s="94">
        <v>0.39700000000000002</v>
      </c>
      <c r="G9" s="59" t="s">
        <v>173</v>
      </c>
      <c r="H9" s="94">
        <v>0.22699999999999998</v>
      </c>
      <c r="I9" s="59" t="s">
        <v>183</v>
      </c>
      <c r="J9" s="94">
        <v>1</v>
      </c>
      <c r="K9" s="59"/>
      <c r="L9" s="60">
        <v>55</v>
      </c>
      <c r="M9" s="59"/>
      <c r="N9" s="60">
        <v>5</v>
      </c>
      <c r="O9" s="61"/>
      <c r="P9" s="94">
        <v>0.377</v>
      </c>
      <c r="Q9" s="61" t="s">
        <v>173</v>
      </c>
      <c r="R9" s="94">
        <v>0.623</v>
      </c>
      <c r="S9" s="61" t="s">
        <v>173</v>
      </c>
      <c r="T9" s="52"/>
      <c r="U9" s="52"/>
    </row>
    <row r="10" spans="1:21" ht="16.5" x14ac:dyDescent="0.3">
      <c r="A10" s="58" t="s">
        <v>21</v>
      </c>
      <c r="B10" s="55" t="s">
        <v>11</v>
      </c>
      <c r="C10" s="55" t="s">
        <v>11</v>
      </c>
      <c r="D10" s="55" t="s">
        <v>11</v>
      </c>
      <c r="E10" s="55" t="s">
        <v>11</v>
      </c>
      <c r="F10" s="93">
        <v>0.54</v>
      </c>
      <c r="G10" s="55" t="s">
        <v>220</v>
      </c>
      <c r="H10" s="93">
        <v>0.27100000000000002</v>
      </c>
      <c r="I10" s="55" t="s">
        <v>53</v>
      </c>
      <c r="J10" s="93">
        <v>1</v>
      </c>
      <c r="K10" s="55"/>
      <c r="L10" s="56">
        <v>67</v>
      </c>
      <c r="M10" s="55"/>
      <c r="N10" s="56">
        <v>11</v>
      </c>
      <c r="O10" s="57"/>
      <c r="P10" s="93">
        <v>0.18899999999999997</v>
      </c>
      <c r="Q10" s="57" t="s">
        <v>65</v>
      </c>
      <c r="R10" s="93">
        <v>0.81099999999999994</v>
      </c>
      <c r="S10" s="57" t="s">
        <v>65</v>
      </c>
      <c r="T10" s="52"/>
      <c r="U10" s="52"/>
    </row>
    <row r="11" spans="1:21" ht="16.5" x14ac:dyDescent="0.3">
      <c r="A11" s="58" t="s">
        <v>25</v>
      </c>
      <c r="B11" s="59" t="s">
        <v>11</v>
      </c>
      <c r="C11" s="59" t="s">
        <v>11</v>
      </c>
      <c r="D11" s="94">
        <v>0.16</v>
      </c>
      <c r="E11" s="59" t="s">
        <v>179</v>
      </c>
      <c r="F11" s="94">
        <v>0.53900000000000003</v>
      </c>
      <c r="G11" s="59" t="s">
        <v>223</v>
      </c>
      <c r="H11" s="94">
        <v>0.251</v>
      </c>
      <c r="I11" s="59" t="s">
        <v>129</v>
      </c>
      <c r="J11" s="94">
        <v>1</v>
      </c>
      <c r="K11" s="59"/>
      <c r="L11" s="60">
        <v>112</v>
      </c>
      <c r="M11" s="59"/>
      <c r="N11" s="60">
        <v>11</v>
      </c>
      <c r="O11" s="61"/>
      <c r="P11" s="94">
        <v>0.21</v>
      </c>
      <c r="Q11" s="61" t="s">
        <v>175</v>
      </c>
      <c r="R11" s="94">
        <v>0.79</v>
      </c>
      <c r="S11" s="61" t="s">
        <v>175</v>
      </c>
      <c r="T11" s="52"/>
      <c r="U11" s="52"/>
    </row>
    <row r="12" spans="1:21" ht="16.5" x14ac:dyDescent="0.3">
      <c r="A12" s="58" t="s">
        <v>28</v>
      </c>
      <c r="B12" s="55" t="s">
        <v>11</v>
      </c>
      <c r="C12" s="55" t="s">
        <v>11</v>
      </c>
      <c r="D12" s="93">
        <v>0.13800000000000001</v>
      </c>
      <c r="E12" s="55" t="s">
        <v>88</v>
      </c>
      <c r="F12" s="93">
        <v>0.442</v>
      </c>
      <c r="G12" s="55" t="s">
        <v>172</v>
      </c>
      <c r="H12" s="93">
        <v>0.38400000000000001</v>
      </c>
      <c r="I12" s="55" t="s">
        <v>78</v>
      </c>
      <c r="J12" s="93">
        <v>1</v>
      </c>
      <c r="K12" s="55"/>
      <c r="L12" s="56">
        <v>130</v>
      </c>
      <c r="M12" s="55"/>
      <c r="N12" s="56">
        <v>23</v>
      </c>
      <c r="O12" s="57"/>
      <c r="P12" s="93">
        <v>0.17399999999999999</v>
      </c>
      <c r="Q12" s="57" t="s">
        <v>116</v>
      </c>
      <c r="R12" s="93">
        <v>0.82599999999999996</v>
      </c>
      <c r="S12" s="57" t="s">
        <v>116</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5.5E-2</v>
      </c>
      <c r="C14" s="59" t="s">
        <v>117</v>
      </c>
      <c r="D14" s="94">
        <v>0.17199999999999999</v>
      </c>
      <c r="E14" s="59" t="s">
        <v>59</v>
      </c>
      <c r="F14" s="94">
        <v>0.49399999999999999</v>
      </c>
      <c r="G14" s="59" t="s">
        <v>176</v>
      </c>
      <c r="H14" s="94">
        <v>0.27899999999999997</v>
      </c>
      <c r="I14" s="59" t="s">
        <v>14</v>
      </c>
      <c r="J14" s="94">
        <v>1</v>
      </c>
      <c r="K14" s="59"/>
      <c r="L14" s="60">
        <v>237</v>
      </c>
      <c r="M14" s="59"/>
      <c r="N14" s="60">
        <v>25</v>
      </c>
      <c r="O14" s="61"/>
      <c r="P14" s="94">
        <v>0.22600000000000001</v>
      </c>
      <c r="Q14" s="61" t="s">
        <v>85</v>
      </c>
      <c r="R14" s="94">
        <v>0.77400000000000002</v>
      </c>
      <c r="S14" s="61" t="s">
        <v>85</v>
      </c>
      <c r="T14" s="52"/>
      <c r="U14" s="52"/>
    </row>
    <row r="15" spans="1:21" ht="16.5" x14ac:dyDescent="0.3">
      <c r="A15" s="58" t="s">
        <v>33</v>
      </c>
      <c r="B15" s="55" t="s">
        <v>11</v>
      </c>
      <c r="C15" s="55" t="s">
        <v>11</v>
      </c>
      <c r="D15" s="93">
        <v>0.16</v>
      </c>
      <c r="E15" s="55" t="s">
        <v>83</v>
      </c>
      <c r="F15" s="93">
        <v>0.55799999999999994</v>
      </c>
      <c r="G15" s="55" t="s">
        <v>289</v>
      </c>
      <c r="H15" s="93">
        <v>0.218</v>
      </c>
      <c r="I15" s="55" t="s">
        <v>53</v>
      </c>
      <c r="J15" s="93">
        <v>1</v>
      </c>
      <c r="K15" s="55"/>
      <c r="L15" s="56">
        <v>51</v>
      </c>
      <c r="M15" s="55"/>
      <c r="N15" s="56">
        <v>7</v>
      </c>
      <c r="O15" s="57"/>
      <c r="P15" s="93">
        <v>0.22399999999999998</v>
      </c>
      <c r="Q15" s="57" t="s">
        <v>170</v>
      </c>
      <c r="R15" s="93">
        <v>0.77599999999999991</v>
      </c>
      <c r="S15" s="57" t="s">
        <v>170</v>
      </c>
      <c r="T15" s="52"/>
      <c r="U15" s="52"/>
    </row>
    <row r="16" spans="1:21" ht="16.5" x14ac:dyDescent="0.3">
      <c r="A16" s="58" t="s">
        <v>34</v>
      </c>
      <c r="B16" s="59" t="s">
        <v>11</v>
      </c>
      <c r="C16" s="59" t="s">
        <v>11</v>
      </c>
      <c r="D16" s="59" t="s">
        <v>11</v>
      </c>
      <c r="E16" s="59" t="s">
        <v>11</v>
      </c>
      <c r="F16" s="94">
        <v>0.39799999999999996</v>
      </c>
      <c r="G16" s="59" t="s">
        <v>64</v>
      </c>
      <c r="H16" s="94">
        <v>0.442</v>
      </c>
      <c r="I16" s="59" t="s">
        <v>19</v>
      </c>
      <c r="J16" s="94">
        <v>1</v>
      </c>
      <c r="K16" s="59"/>
      <c r="L16" s="60">
        <v>74</v>
      </c>
      <c r="M16" s="59"/>
      <c r="N16" s="60">
        <v>18</v>
      </c>
      <c r="O16" s="61"/>
      <c r="P16" s="94">
        <v>0.16</v>
      </c>
      <c r="Q16" s="61" t="s">
        <v>174</v>
      </c>
      <c r="R16" s="94">
        <v>0.84</v>
      </c>
      <c r="S16" s="61" t="s">
        <v>174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19</v>
      </c>
      <c r="M18" s="55"/>
      <c r="N18" s="56">
        <v>3</v>
      </c>
      <c r="O18" s="57"/>
      <c r="P18" s="64" t="s">
        <v>11</v>
      </c>
      <c r="Q18" s="57" t="s">
        <v>11</v>
      </c>
      <c r="R18" s="93">
        <v>0.77800000000000002</v>
      </c>
      <c r="S18" s="57" t="s">
        <v>284</v>
      </c>
      <c r="T18" s="52"/>
      <c r="U18" s="52"/>
    </row>
    <row r="19" spans="1:21" ht="16.5" x14ac:dyDescent="0.3">
      <c r="A19" s="58" t="s">
        <v>37</v>
      </c>
      <c r="B19" s="59" t="s">
        <v>11</v>
      </c>
      <c r="C19" s="59" t="s">
        <v>11</v>
      </c>
      <c r="D19" s="59" t="s">
        <v>11</v>
      </c>
      <c r="E19" s="59" t="s">
        <v>11</v>
      </c>
      <c r="F19" s="94">
        <v>0.44900000000000001</v>
      </c>
      <c r="G19" s="59" t="s">
        <v>345</v>
      </c>
      <c r="H19" s="94">
        <v>0.34200000000000003</v>
      </c>
      <c r="I19" s="59" t="s">
        <v>196</v>
      </c>
      <c r="J19" s="94">
        <v>1</v>
      </c>
      <c r="K19" s="59"/>
      <c r="L19" s="60">
        <v>32</v>
      </c>
      <c r="M19" s="59"/>
      <c r="N19" s="60">
        <v>2</v>
      </c>
      <c r="O19" s="61"/>
      <c r="P19" s="65" t="s">
        <v>11</v>
      </c>
      <c r="Q19" s="61" t="s">
        <v>11</v>
      </c>
      <c r="R19" s="94">
        <v>0.79099999999999993</v>
      </c>
      <c r="S19" s="61" t="s">
        <v>227</v>
      </c>
      <c r="T19" s="52"/>
      <c r="U19" s="52"/>
    </row>
    <row r="20" spans="1:21" ht="16.5" x14ac:dyDescent="0.3">
      <c r="A20" s="58" t="s">
        <v>39</v>
      </c>
      <c r="B20" s="55" t="s">
        <v>11</v>
      </c>
      <c r="C20" s="55" t="s">
        <v>11</v>
      </c>
      <c r="D20" s="55" t="s">
        <v>11</v>
      </c>
      <c r="E20" s="55" t="s">
        <v>11</v>
      </c>
      <c r="F20" s="93">
        <v>0.59200000000000008</v>
      </c>
      <c r="G20" s="55" t="s">
        <v>87</v>
      </c>
      <c r="H20" s="55" t="s">
        <v>11</v>
      </c>
      <c r="I20" s="55" t="s">
        <v>11</v>
      </c>
      <c r="J20" s="93">
        <v>1</v>
      </c>
      <c r="K20" s="55"/>
      <c r="L20" s="56">
        <v>22</v>
      </c>
      <c r="M20" s="55"/>
      <c r="N20" s="56">
        <v>1</v>
      </c>
      <c r="O20" s="57"/>
      <c r="P20" s="64" t="s">
        <v>11</v>
      </c>
      <c r="Q20" s="57" t="s">
        <v>11</v>
      </c>
      <c r="R20" s="93">
        <v>0.74099999999999999</v>
      </c>
      <c r="S20" s="57" t="s">
        <v>216</v>
      </c>
      <c r="T20" s="52"/>
      <c r="U20" s="52"/>
    </row>
    <row r="21" spans="1:21" ht="16.5" x14ac:dyDescent="0.3">
      <c r="A21" s="58" t="s">
        <v>41</v>
      </c>
      <c r="B21" s="94">
        <v>5.7999999999999996E-2</v>
      </c>
      <c r="C21" s="59" t="s">
        <v>111</v>
      </c>
      <c r="D21" s="94">
        <v>0.15</v>
      </c>
      <c r="E21" s="59" t="s">
        <v>10</v>
      </c>
      <c r="F21" s="94">
        <v>0.48299999999999998</v>
      </c>
      <c r="G21" s="59" t="s">
        <v>30</v>
      </c>
      <c r="H21" s="94">
        <v>0.309</v>
      </c>
      <c r="I21" s="59" t="s">
        <v>85</v>
      </c>
      <c r="J21" s="94">
        <v>1</v>
      </c>
      <c r="K21" s="59"/>
      <c r="L21" s="60">
        <v>290</v>
      </c>
      <c r="M21" s="59"/>
      <c r="N21" s="60">
        <v>44</v>
      </c>
      <c r="O21" s="61"/>
      <c r="P21" s="94">
        <v>0.20800000000000002</v>
      </c>
      <c r="Q21" s="61" t="s">
        <v>8</v>
      </c>
      <c r="R21" s="94">
        <v>0.79200000000000004</v>
      </c>
      <c r="S21" s="61" t="s">
        <v>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0.245</v>
      </c>
      <c r="E23" s="55" t="s">
        <v>201</v>
      </c>
      <c r="F23" s="93">
        <v>0.312</v>
      </c>
      <c r="G23" s="55" t="s">
        <v>224</v>
      </c>
      <c r="H23" s="93">
        <v>0.28600000000000003</v>
      </c>
      <c r="I23" s="55" t="s">
        <v>242</v>
      </c>
      <c r="J23" s="93">
        <v>1</v>
      </c>
      <c r="K23" s="55"/>
      <c r="L23" s="56">
        <v>37</v>
      </c>
      <c r="M23" s="55"/>
      <c r="N23" s="56">
        <v>6</v>
      </c>
      <c r="O23" s="57"/>
      <c r="P23" s="93">
        <v>0.40200000000000002</v>
      </c>
      <c r="Q23" s="57" t="s">
        <v>218</v>
      </c>
      <c r="R23" s="93">
        <v>0.59799999999999998</v>
      </c>
      <c r="S23" s="57" t="s">
        <v>218</v>
      </c>
      <c r="T23" s="52"/>
      <c r="U23" s="52"/>
    </row>
    <row r="24" spans="1:21" ht="16.5" x14ac:dyDescent="0.3">
      <c r="A24" s="58" t="s">
        <v>47</v>
      </c>
      <c r="B24" s="94">
        <v>4.8000000000000001E-2</v>
      </c>
      <c r="C24" s="59" t="s">
        <v>106</v>
      </c>
      <c r="D24" s="94">
        <v>0.14099999999999999</v>
      </c>
      <c r="E24" s="59" t="s">
        <v>100</v>
      </c>
      <c r="F24" s="94">
        <v>0.51200000000000001</v>
      </c>
      <c r="G24" s="59" t="s">
        <v>120</v>
      </c>
      <c r="H24" s="94">
        <v>0.29899999999999999</v>
      </c>
      <c r="I24" s="59" t="s">
        <v>42</v>
      </c>
      <c r="J24" s="94">
        <v>1</v>
      </c>
      <c r="K24" s="59"/>
      <c r="L24" s="60">
        <v>321</v>
      </c>
      <c r="M24" s="59"/>
      <c r="N24" s="60">
        <v>39</v>
      </c>
      <c r="O24" s="61"/>
      <c r="P24" s="94">
        <v>0.18899999999999997</v>
      </c>
      <c r="Q24" s="61" t="s">
        <v>154</v>
      </c>
      <c r="R24" s="94">
        <v>0.81099999999999994</v>
      </c>
      <c r="S24" s="61" t="s">
        <v>154</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0.375</v>
      </c>
      <c r="G26" s="55" t="s">
        <v>252</v>
      </c>
      <c r="H26" s="93">
        <v>0.376</v>
      </c>
      <c r="I26" s="55" t="s">
        <v>195</v>
      </c>
      <c r="J26" s="93">
        <v>1</v>
      </c>
      <c r="K26" s="55"/>
      <c r="L26" s="56">
        <v>48</v>
      </c>
      <c r="M26" s="55"/>
      <c r="N26" s="56">
        <v>8</v>
      </c>
      <c r="O26" s="57"/>
      <c r="P26" s="93">
        <v>0.249</v>
      </c>
      <c r="Q26" s="57" t="s">
        <v>95</v>
      </c>
      <c r="R26" s="93">
        <v>0.75099999999999989</v>
      </c>
      <c r="S26" s="57" t="s">
        <v>95</v>
      </c>
      <c r="T26" s="52"/>
      <c r="U26" s="52"/>
    </row>
    <row r="27" spans="1:21" ht="16.5" x14ac:dyDescent="0.3">
      <c r="A27" s="58" t="s">
        <v>54</v>
      </c>
      <c r="B27" s="94">
        <v>7.400000000000001E-2</v>
      </c>
      <c r="C27" s="59" t="s">
        <v>100</v>
      </c>
      <c r="D27" s="94">
        <v>0.152</v>
      </c>
      <c r="E27" s="59" t="s">
        <v>68</v>
      </c>
      <c r="F27" s="94">
        <v>0.51100000000000001</v>
      </c>
      <c r="G27" s="59" t="s">
        <v>203</v>
      </c>
      <c r="H27" s="94">
        <v>0.26300000000000001</v>
      </c>
      <c r="I27" s="59" t="s">
        <v>176</v>
      </c>
      <c r="J27" s="94">
        <v>1</v>
      </c>
      <c r="K27" s="59"/>
      <c r="L27" s="60">
        <v>178</v>
      </c>
      <c r="M27" s="59"/>
      <c r="N27" s="60">
        <v>26</v>
      </c>
      <c r="O27" s="61"/>
      <c r="P27" s="94">
        <v>0.22600000000000001</v>
      </c>
      <c r="Q27" s="61" t="s">
        <v>14</v>
      </c>
      <c r="R27" s="94">
        <v>0.77400000000000002</v>
      </c>
      <c r="S27" s="61" t="s">
        <v>14</v>
      </c>
      <c r="T27" s="52"/>
      <c r="U27" s="52"/>
    </row>
    <row r="28" spans="1:21" ht="16.5" x14ac:dyDescent="0.3">
      <c r="A28" s="58" t="s">
        <v>56</v>
      </c>
      <c r="B28" s="55" t="s">
        <v>11</v>
      </c>
      <c r="C28" s="55" t="s">
        <v>11</v>
      </c>
      <c r="D28" s="93">
        <v>0.14599999999999999</v>
      </c>
      <c r="E28" s="55" t="s">
        <v>79</v>
      </c>
      <c r="F28" s="93">
        <v>0.51200000000000001</v>
      </c>
      <c r="G28" s="55" t="s">
        <v>128</v>
      </c>
      <c r="H28" s="93">
        <v>0.314</v>
      </c>
      <c r="I28" s="55" t="s">
        <v>175</v>
      </c>
      <c r="J28" s="93">
        <v>1</v>
      </c>
      <c r="K28" s="55"/>
      <c r="L28" s="56">
        <v>138</v>
      </c>
      <c r="M28" s="55"/>
      <c r="N28" s="56">
        <v>16</v>
      </c>
      <c r="O28" s="57"/>
      <c r="P28" s="93">
        <v>0.17399999999999999</v>
      </c>
      <c r="Q28" s="57" t="s">
        <v>199</v>
      </c>
      <c r="R28" s="93">
        <v>0.82599999999999996</v>
      </c>
      <c r="S28" s="57" t="s">
        <v>199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6.5000000000000002E-2</v>
      </c>
      <c r="C30" s="59" t="s">
        <v>127</v>
      </c>
      <c r="D30" s="94">
        <v>0.155</v>
      </c>
      <c r="E30" s="59" t="s">
        <v>9</v>
      </c>
      <c r="F30" s="94">
        <v>0.498</v>
      </c>
      <c r="G30" s="59" t="s">
        <v>15</v>
      </c>
      <c r="H30" s="94">
        <v>0.28199999999999997</v>
      </c>
      <c r="I30" s="59" t="s">
        <v>59</v>
      </c>
      <c r="J30" s="94">
        <v>1</v>
      </c>
      <c r="K30" s="59"/>
      <c r="L30" s="60">
        <v>334</v>
      </c>
      <c r="M30" s="59"/>
      <c r="N30" s="60">
        <v>46</v>
      </c>
      <c r="O30" s="61"/>
      <c r="P30" s="94">
        <v>0.22</v>
      </c>
      <c r="Q30" s="61" t="s">
        <v>89</v>
      </c>
      <c r="R30" s="94">
        <v>0.78</v>
      </c>
      <c r="S30" s="61" t="s">
        <v>89</v>
      </c>
      <c r="T30" s="52"/>
      <c r="U30" s="52"/>
    </row>
    <row r="31" spans="1:21" ht="16.5" x14ac:dyDescent="0.3">
      <c r="A31" s="58" t="s">
        <v>61</v>
      </c>
      <c r="B31" s="55" t="s">
        <v>11</v>
      </c>
      <c r="C31" s="55" t="s">
        <v>11</v>
      </c>
      <c r="D31" s="55" t="s">
        <v>11</v>
      </c>
      <c r="E31" s="55" t="s">
        <v>11</v>
      </c>
      <c r="F31" s="93">
        <v>0.39500000000000002</v>
      </c>
      <c r="G31" s="55" t="s">
        <v>322</v>
      </c>
      <c r="H31" s="93">
        <v>0.435</v>
      </c>
      <c r="I31" s="55" t="s">
        <v>196</v>
      </c>
      <c r="J31" s="93">
        <v>1</v>
      </c>
      <c r="K31" s="55"/>
      <c r="L31" s="56">
        <v>30</v>
      </c>
      <c r="M31" s="55"/>
      <c r="N31" s="56">
        <v>4</v>
      </c>
      <c r="O31" s="57"/>
      <c r="P31" s="64" t="s">
        <v>11</v>
      </c>
      <c r="Q31" s="57" t="s">
        <v>11</v>
      </c>
      <c r="R31" s="93">
        <v>0.83</v>
      </c>
      <c r="S31" s="57" t="s">
        <v>156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0.192</v>
      </c>
      <c r="E33" s="59" t="s">
        <v>133</v>
      </c>
      <c r="F33" s="94">
        <v>0.39299999999999996</v>
      </c>
      <c r="G33" s="59" t="s">
        <v>228</v>
      </c>
      <c r="H33" s="94">
        <v>0.33600000000000002</v>
      </c>
      <c r="I33" s="59" t="s">
        <v>220</v>
      </c>
      <c r="J33" s="94">
        <v>1</v>
      </c>
      <c r="K33" s="59"/>
      <c r="L33" s="60">
        <v>65</v>
      </c>
      <c r="M33" s="59"/>
      <c r="N33" s="60">
        <v>14</v>
      </c>
      <c r="O33" s="61"/>
      <c r="P33" s="94">
        <v>0.27100000000000002</v>
      </c>
      <c r="Q33" s="61" t="s">
        <v>82</v>
      </c>
      <c r="R33" s="94">
        <v>0.72900000000000009</v>
      </c>
      <c r="S33" s="61" t="s">
        <v>82</v>
      </c>
      <c r="T33" s="52"/>
      <c r="U33" s="52"/>
    </row>
    <row r="34" spans="1:21" ht="16.5" x14ac:dyDescent="0.3">
      <c r="A34" s="58" t="s">
        <v>67</v>
      </c>
      <c r="B34" s="93">
        <v>5.4000000000000006E-2</v>
      </c>
      <c r="C34" s="55" t="s">
        <v>108</v>
      </c>
      <c r="D34" s="93">
        <v>0.154</v>
      </c>
      <c r="E34" s="55" t="s">
        <v>8</v>
      </c>
      <c r="F34" s="93">
        <v>0.51800000000000002</v>
      </c>
      <c r="G34" s="55" t="s">
        <v>57</v>
      </c>
      <c r="H34" s="93">
        <v>0.27399999999999997</v>
      </c>
      <c r="I34" s="55" t="s">
        <v>188</v>
      </c>
      <c r="J34" s="93">
        <v>1</v>
      </c>
      <c r="K34" s="55"/>
      <c r="L34" s="56">
        <v>214</v>
      </c>
      <c r="M34" s="55"/>
      <c r="N34" s="56">
        <v>29</v>
      </c>
      <c r="O34" s="57"/>
      <c r="P34" s="93">
        <v>0.20800000000000002</v>
      </c>
      <c r="Q34" s="57" t="s">
        <v>15</v>
      </c>
      <c r="R34" s="93">
        <v>0.79200000000000004</v>
      </c>
      <c r="S34" s="57" t="s">
        <v>15</v>
      </c>
      <c r="T34" s="52"/>
      <c r="U34" s="52"/>
    </row>
    <row r="35" spans="1:21" ht="16.5" x14ac:dyDescent="0.3">
      <c r="A35" s="58" t="s">
        <v>69</v>
      </c>
      <c r="B35" s="59" t="s">
        <v>11</v>
      </c>
      <c r="C35" s="59" t="s">
        <v>11</v>
      </c>
      <c r="D35" s="59" t="s">
        <v>11</v>
      </c>
      <c r="E35" s="59" t="s">
        <v>11</v>
      </c>
      <c r="F35" s="94">
        <v>0.47899999999999998</v>
      </c>
      <c r="G35" s="59" t="s">
        <v>210</v>
      </c>
      <c r="H35" s="94">
        <v>0.35600000000000004</v>
      </c>
      <c r="I35" s="59" t="s">
        <v>82</v>
      </c>
      <c r="J35" s="94">
        <v>1</v>
      </c>
      <c r="K35" s="59"/>
      <c r="L35" s="60">
        <v>85</v>
      </c>
      <c r="M35" s="59"/>
      <c r="N35" s="60">
        <v>7</v>
      </c>
      <c r="O35" s="61"/>
      <c r="P35" s="94">
        <v>0.16500000000000001</v>
      </c>
      <c r="Q35" s="61" t="s">
        <v>172</v>
      </c>
      <c r="R35" s="94">
        <v>0.83499999999999996</v>
      </c>
      <c r="S35" s="61" t="s">
        <v>172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0.114</v>
      </c>
      <c r="C37" s="55" t="s">
        <v>99</v>
      </c>
      <c r="D37" s="93">
        <v>0.22600000000000001</v>
      </c>
      <c r="E37" s="55" t="s">
        <v>98</v>
      </c>
      <c r="F37" s="93">
        <v>0.39100000000000001</v>
      </c>
      <c r="G37" s="55" t="s">
        <v>146</v>
      </c>
      <c r="H37" s="93">
        <v>0.27</v>
      </c>
      <c r="I37" s="55" t="s">
        <v>98</v>
      </c>
      <c r="J37" s="93">
        <v>1</v>
      </c>
      <c r="K37" s="55"/>
      <c r="L37" s="56">
        <v>69984</v>
      </c>
      <c r="M37" s="55"/>
      <c r="N37" s="56">
        <v>9468</v>
      </c>
      <c r="O37" s="57"/>
      <c r="P37" s="93">
        <v>0.34</v>
      </c>
      <c r="Q37" s="57" t="s">
        <v>97</v>
      </c>
      <c r="R37" s="93">
        <v>0.66</v>
      </c>
      <c r="S37" s="57" t="s">
        <v>97</v>
      </c>
      <c r="T37" s="52"/>
      <c r="U37" s="52"/>
    </row>
    <row r="38" spans="1:21" ht="16.5" x14ac:dyDescent="0.3">
      <c r="A38" s="58" t="s">
        <v>546</v>
      </c>
      <c r="B38" s="94">
        <v>0.10800000000000001</v>
      </c>
      <c r="C38" s="59" t="s">
        <v>113</v>
      </c>
      <c r="D38" s="94">
        <v>0.21899999999999997</v>
      </c>
      <c r="E38" s="59" t="s">
        <v>112</v>
      </c>
      <c r="F38" s="94">
        <v>0.39500000000000002</v>
      </c>
      <c r="G38" s="59" t="s">
        <v>49</v>
      </c>
      <c r="H38" s="94">
        <v>0.27800000000000002</v>
      </c>
      <c r="I38" s="59" t="s">
        <v>9</v>
      </c>
      <c r="J38" s="94">
        <v>1</v>
      </c>
      <c r="K38" s="59"/>
      <c r="L38" s="60">
        <v>9650</v>
      </c>
      <c r="M38" s="59"/>
      <c r="N38" s="60">
        <v>1138</v>
      </c>
      <c r="O38" s="61"/>
      <c r="P38" s="94">
        <v>0.32700000000000001</v>
      </c>
      <c r="Q38" s="61" t="s">
        <v>10</v>
      </c>
      <c r="R38" s="94">
        <v>0.67299999999999993</v>
      </c>
      <c r="S38" s="61" t="s">
        <v>10</v>
      </c>
      <c r="T38" s="52"/>
      <c r="U38" s="52"/>
    </row>
    <row r="39" spans="1:21" ht="16.5" x14ac:dyDescent="0.3">
      <c r="A39" s="58" t="s">
        <v>547</v>
      </c>
      <c r="B39" s="93">
        <v>0.151</v>
      </c>
      <c r="C39" s="55" t="s">
        <v>105</v>
      </c>
      <c r="D39" s="93">
        <v>0.26800000000000002</v>
      </c>
      <c r="E39" s="55" t="s">
        <v>115</v>
      </c>
      <c r="F39" s="93">
        <v>0.34100000000000003</v>
      </c>
      <c r="G39" s="55" t="s">
        <v>104</v>
      </c>
      <c r="H39" s="93">
        <v>0.24</v>
      </c>
      <c r="I39" s="55" t="s">
        <v>121</v>
      </c>
      <c r="J39" s="93">
        <v>1</v>
      </c>
      <c r="K39" s="55"/>
      <c r="L39" s="56">
        <v>3912</v>
      </c>
      <c r="M39" s="55"/>
      <c r="N39" s="56">
        <v>565</v>
      </c>
      <c r="O39" s="57"/>
      <c r="P39" s="93">
        <v>0.41899999999999998</v>
      </c>
      <c r="Q39" s="57" t="s">
        <v>148</v>
      </c>
      <c r="R39" s="93">
        <v>0.58099999999999996</v>
      </c>
      <c r="S39" s="57" t="s">
        <v>148</v>
      </c>
      <c r="T39" s="52"/>
      <c r="U39" s="52"/>
    </row>
    <row r="40" spans="1:21" ht="16.5" x14ac:dyDescent="0.3">
      <c r="A40" s="58" t="s">
        <v>548</v>
      </c>
      <c r="B40" s="94">
        <v>0.17600000000000002</v>
      </c>
      <c r="C40" s="59" t="s">
        <v>121</v>
      </c>
      <c r="D40" s="94">
        <v>0.29199999999999998</v>
      </c>
      <c r="E40" s="59" t="s">
        <v>104</v>
      </c>
      <c r="F40" s="94">
        <v>0.307</v>
      </c>
      <c r="G40" s="59" t="s">
        <v>102</v>
      </c>
      <c r="H40" s="94">
        <v>0.22600000000000001</v>
      </c>
      <c r="I40" s="59" t="s">
        <v>105</v>
      </c>
      <c r="J40" s="94">
        <v>1</v>
      </c>
      <c r="K40" s="59"/>
      <c r="L40" s="60">
        <v>3246</v>
      </c>
      <c r="M40" s="59"/>
      <c r="N40" s="60">
        <v>434</v>
      </c>
      <c r="O40" s="61"/>
      <c r="P40" s="94">
        <v>0.46700000000000003</v>
      </c>
      <c r="Q40" s="61" t="s">
        <v>104</v>
      </c>
      <c r="R40" s="94">
        <v>0.53299999999999992</v>
      </c>
      <c r="S40" s="61" t="s">
        <v>104</v>
      </c>
      <c r="T40" s="52"/>
      <c r="U40" s="52"/>
    </row>
    <row r="41" spans="1:21" ht="16.5" x14ac:dyDescent="0.3">
      <c r="A41" s="58" t="s">
        <v>549</v>
      </c>
      <c r="B41" s="93">
        <v>0.155</v>
      </c>
      <c r="C41" s="55" t="s">
        <v>9</v>
      </c>
      <c r="D41" s="93">
        <v>0.30599999999999999</v>
      </c>
      <c r="E41" s="55" t="s">
        <v>85</v>
      </c>
      <c r="F41" s="93">
        <v>0.35799999999999998</v>
      </c>
      <c r="G41" s="55" t="s">
        <v>90</v>
      </c>
      <c r="H41" s="93">
        <v>0.18100000000000002</v>
      </c>
      <c r="I41" s="55" t="s">
        <v>110</v>
      </c>
      <c r="J41" s="93">
        <v>1</v>
      </c>
      <c r="K41" s="55"/>
      <c r="L41" s="56">
        <v>3296</v>
      </c>
      <c r="M41" s="55"/>
      <c r="N41" s="56">
        <v>420</v>
      </c>
      <c r="O41" s="57"/>
      <c r="P41" s="93">
        <v>0.46100000000000002</v>
      </c>
      <c r="Q41" s="57" t="s">
        <v>42</v>
      </c>
      <c r="R41" s="93">
        <v>0.53900000000000003</v>
      </c>
      <c r="S41" s="57" t="s">
        <v>42</v>
      </c>
      <c r="T41" s="52"/>
      <c r="U41" s="52"/>
    </row>
    <row r="42" spans="1:21" ht="16.5" x14ac:dyDescent="0.3">
      <c r="A42" s="58" t="s">
        <v>550</v>
      </c>
      <c r="B42" s="94">
        <v>0.09</v>
      </c>
      <c r="C42" s="59" t="s">
        <v>114</v>
      </c>
      <c r="D42" s="94">
        <v>0.20800000000000002</v>
      </c>
      <c r="E42" s="59" t="s">
        <v>111</v>
      </c>
      <c r="F42" s="94">
        <v>0.43200000000000005</v>
      </c>
      <c r="G42" s="59" t="s">
        <v>125</v>
      </c>
      <c r="H42" s="94">
        <v>0.26899999999999996</v>
      </c>
      <c r="I42" s="59" t="s">
        <v>141</v>
      </c>
      <c r="J42" s="94">
        <v>1</v>
      </c>
      <c r="K42" s="59"/>
      <c r="L42" s="60">
        <v>3287</v>
      </c>
      <c r="M42" s="59"/>
      <c r="N42" s="60">
        <v>523</v>
      </c>
      <c r="O42" s="61"/>
      <c r="P42" s="94">
        <v>0.29799999999999999</v>
      </c>
      <c r="Q42" s="61" t="s">
        <v>112</v>
      </c>
      <c r="R42" s="94">
        <v>0.70200000000000007</v>
      </c>
      <c r="S42" s="61" t="s">
        <v>112</v>
      </c>
      <c r="T42" s="52"/>
      <c r="U42" s="52"/>
    </row>
    <row r="43" spans="1:21" ht="16.5" x14ac:dyDescent="0.3">
      <c r="A43" s="58" t="s">
        <v>551</v>
      </c>
      <c r="B43" s="93">
        <v>0.11199999999999999</v>
      </c>
      <c r="C43" s="55" t="s">
        <v>118</v>
      </c>
      <c r="D43" s="93">
        <v>0.255</v>
      </c>
      <c r="E43" s="55" t="s">
        <v>107</v>
      </c>
      <c r="F43" s="93">
        <v>0.39100000000000001</v>
      </c>
      <c r="G43" s="55" t="s">
        <v>10</v>
      </c>
      <c r="H43" s="93">
        <v>0.24299999999999999</v>
      </c>
      <c r="I43" s="55" t="s">
        <v>110</v>
      </c>
      <c r="J43" s="93">
        <v>1</v>
      </c>
      <c r="K43" s="55"/>
      <c r="L43" s="56">
        <v>1917</v>
      </c>
      <c r="M43" s="55"/>
      <c r="N43" s="56">
        <v>312</v>
      </c>
      <c r="O43" s="57"/>
      <c r="P43" s="93">
        <v>0.36599999999999999</v>
      </c>
      <c r="Q43" s="57" t="s">
        <v>125</v>
      </c>
      <c r="R43" s="93">
        <v>0.63400000000000001</v>
      </c>
      <c r="S43" s="57" t="s">
        <v>125</v>
      </c>
      <c r="T43" s="52"/>
      <c r="U43" s="52"/>
    </row>
    <row r="44" spans="1:21" ht="16.5" x14ac:dyDescent="0.3">
      <c r="A44" s="58" t="s">
        <v>552</v>
      </c>
      <c r="B44" s="94">
        <v>7.6999999999999999E-2</v>
      </c>
      <c r="C44" s="59" t="s">
        <v>101</v>
      </c>
      <c r="D44" s="94">
        <v>0.20699999999999999</v>
      </c>
      <c r="E44" s="59" t="s">
        <v>111</v>
      </c>
      <c r="F44" s="94">
        <v>0.38400000000000001</v>
      </c>
      <c r="G44" s="59" t="s">
        <v>125</v>
      </c>
      <c r="H44" s="94">
        <v>0.33299999999999996</v>
      </c>
      <c r="I44" s="59" t="s">
        <v>125</v>
      </c>
      <c r="J44" s="94">
        <v>1</v>
      </c>
      <c r="K44" s="59"/>
      <c r="L44" s="60">
        <v>2809</v>
      </c>
      <c r="M44" s="59"/>
      <c r="N44" s="60">
        <v>369</v>
      </c>
      <c r="O44" s="61"/>
      <c r="P44" s="94">
        <v>0.28300000000000003</v>
      </c>
      <c r="Q44" s="61" t="s">
        <v>109</v>
      </c>
      <c r="R44" s="94">
        <v>0.71700000000000008</v>
      </c>
      <c r="S44" s="61" t="s">
        <v>109</v>
      </c>
      <c r="T44" s="52"/>
      <c r="U44" s="52"/>
    </row>
    <row r="45" spans="1:21" ht="16.5" x14ac:dyDescent="0.3">
      <c r="A45" s="58" t="s">
        <v>553</v>
      </c>
      <c r="B45" s="93">
        <v>9.3000000000000013E-2</v>
      </c>
      <c r="C45" s="55" t="s">
        <v>114</v>
      </c>
      <c r="D45" s="93">
        <v>0.247</v>
      </c>
      <c r="E45" s="55" t="s">
        <v>60</v>
      </c>
      <c r="F45" s="93">
        <v>0.39600000000000002</v>
      </c>
      <c r="G45" s="55" t="s">
        <v>90</v>
      </c>
      <c r="H45" s="93">
        <v>0.26300000000000001</v>
      </c>
      <c r="I45" s="55" t="s">
        <v>89</v>
      </c>
      <c r="J45" s="93">
        <v>1</v>
      </c>
      <c r="K45" s="55"/>
      <c r="L45" s="56">
        <v>1397</v>
      </c>
      <c r="M45" s="55"/>
      <c r="N45" s="56">
        <v>179</v>
      </c>
      <c r="O45" s="57"/>
      <c r="P45" s="93">
        <v>0.34</v>
      </c>
      <c r="Q45" s="57" t="s">
        <v>44</v>
      </c>
      <c r="R45" s="93">
        <v>0.66</v>
      </c>
      <c r="S45" s="57" t="s">
        <v>44</v>
      </c>
      <c r="T45" s="52"/>
      <c r="U45" s="52"/>
    </row>
    <row r="46" spans="1:21" ht="16.5" x14ac:dyDescent="0.3">
      <c r="A46" s="58" t="s">
        <v>554</v>
      </c>
      <c r="B46" s="94">
        <v>0.13200000000000001</v>
      </c>
      <c r="C46" s="59" t="s">
        <v>115</v>
      </c>
      <c r="D46" s="94">
        <v>0.23600000000000002</v>
      </c>
      <c r="E46" s="59" t="s">
        <v>117</v>
      </c>
      <c r="F46" s="94">
        <v>0.39</v>
      </c>
      <c r="G46" s="59" t="s">
        <v>108</v>
      </c>
      <c r="H46" s="94">
        <v>0.24299999999999999</v>
      </c>
      <c r="I46" s="59" t="s">
        <v>148</v>
      </c>
      <c r="J46" s="94">
        <v>1</v>
      </c>
      <c r="K46" s="59"/>
      <c r="L46" s="60">
        <v>9568</v>
      </c>
      <c r="M46" s="59"/>
      <c r="N46" s="60">
        <v>1308</v>
      </c>
      <c r="O46" s="61"/>
      <c r="P46" s="94">
        <v>0.36799999999999999</v>
      </c>
      <c r="Q46" s="61" t="s">
        <v>111</v>
      </c>
      <c r="R46" s="94">
        <v>0.63200000000000001</v>
      </c>
      <c r="S46" s="61" t="s">
        <v>111</v>
      </c>
      <c r="T46" s="52"/>
      <c r="U46" s="52"/>
    </row>
    <row r="47" spans="1:21" ht="16.5" x14ac:dyDescent="0.3">
      <c r="A47" s="58" t="s">
        <v>555</v>
      </c>
      <c r="B47" s="93">
        <v>6.8000000000000005E-2</v>
      </c>
      <c r="C47" s="55" t="s">
        <v>110</v>
      </c>
      <c r="D47" s="93">
        <v>0.254</v>
      </c>
      <c r="E47" s="55" t="s">
        <v>17</v>
      </c>
      <c r="F47" s="93">
        <v>0.42100000000000004</v>
      </c>
      <c r="G47" s="55" t="s">
        <v>199</v>
      </c>
      <c r="H47" s="93">
        <v>0.25700000000000001</v>
      </c>
      <c r="I47" s="55" t="s">
        <v>68</v>
      </c>
      <c r="J47" s="93">
        <v>1</v>
      </c>
      <c r="K47" s="55"/>
      <c r="L47" s="56">
        <v>1058</v>
      </c>
      <c r="M47" s="55"/>
      <c r="N47" s="56">
        <v>120</v>
      </c>
      <c r="O47" s="57"/>
      <c r="P47" s="93">
        <v>0.32100000000000001</v>
      </c>
      <c r="Q47" s="57" t="s">
        <v>57</v>
      </c>
      <c r="R47" s="93">
        <v>0.67900000000000005</v>
      </c>
      <c r="S47" s="57" t="s">
        <v>57</v>
      </c>
      <c r="T47" s="52"/>
      <c r="U47" s="52"/>
    </row>
    <row r="48" spans="1:21" ht="16.5" x14ac:dyDescent="0.3">
      <c r="A48" s="58" t="s">
        <v>556</v>
      </c>
      <c r="B48" s="94">
        <v>0.14499999999999999</v>
      </c>
      <c r="C48" s="59" t="s">
        <v>101</v>
      </c>
      <c r="D48" s="94">
        <v>0.22</v>
      </c>
      <c r="E48" s="59" t="s">
        <v>148</v>
      </c>
      <c r="F48" s="94">
        <v>0.38600000000000001</v>
      </c>
      <c r="G48" s="59" t="s">
        <v>127</v>
      </c>
      <c r="H48" s="94">
        <v>0.249</v>
      </c>
      <c r="I48" s="59" t="s">
        <v>117</v>
      </c>
      <c r="J48" s="94">
        <v>1</v>
      </c>
      <c r="K48" s="59"/>
      <c r="L48" s="60">
        <v>10802</v>
      </c>
      <c r="M48" s="59"/>
      <c r="N48" s="60">
        <v>1443</v>
      </c>
      <c r="O48" s="61"/>
      <c r="P48" s="94">
        <v>0.36499999999999999</v>
      </c>
      <c r="Q48" s="61" t="s">
        <v>114</v>
      </c>
      <c r="R48" s="94">
        <v>0.63500000000000001</v>
      </c>
      <c r="S48" s="61" t="s">
        <v>114</v>
      </c>
      <c r="T48" s="52"/>
      <c r="U48" s="52"/>
    </row>
    <row r="49" spans="1:21" ht="16.5" x14ac:dyDescent="0.3">
      <c r="A49" s="58" t="s">
        <v>557</v>
      </c>
      <c r="B49" s="93">
        <v>6.3E-2</v>
      </c>
      <c r="C49" s="55" t="s">
        <v>109</v>
      </c>
      <c r="D49" s="93">
        <v>0.19600000000000001</v>
      </c>
      <c r="E49" s="55" t="s">
        <v>44</v>
      </c>
      <c r="F49" s="93">
        <v>0.38400000000000001</v>
      </c>
      <c r="G49" s="55" t="s">
        <v>59</v>
      </c>
      <c r="H49" s="93">
        <v>0.35600000000000004</v>
      </c>
      <c r="I49" s="55" t="s">
        <v>88</v>
      </c>
      <c r="J49" s="93">
        <v>1</v>
      </c>
      <c r="K49" s="55"/>
      <c r="L49" s="56">
        <v>2584</v>
      </c>
      <c r="M49" s="55"/>
      <c r="N49" s="56">
        <v>434</v>
      </c>
      <c r="O49" s="57"/>
      <c r="P49" s="93">
        <v>0.25900000000000001</v>
      </c>
      <c r="Q49" s="57" t="s">
        <v>48</v>
      </c>
      <c r="R49" s="93">
        <v>0.74099999999999999</v>
      </c>
      <c r="S49" s="57" t="s">
        <v>48</v>
      </c>
      <c r="T49" s="52"/>
      <c r="U49" s="52"/>
    </row>
    <row r="50" spans="1:21" ht="16.5" x14ac:dyDescent="0.3">
      <c r="A50" s="58" t="s">
        <v>558</v>
      </c>
      <c r="B50" s="94">
        <v>0.188</v>
      </c>
      <c r="C50" s="59" t="s">
        <v>43</v>
      </c>
      <c r="D50" s="94">
        <v>0.27699999999999997</v>
      </c>
      <c r="E50" s="59" t="s">
        <v>15</v>
      </c>
      <c r="F50" s="94">
        <v>0.32600000000000001</v>
      </c>
      <c r="G50" s="59" t="s">
        <v>42</v>
      </c>
      <c r="H50" s="94">
        <v>0.20800000000000002</v>
      </c>
      <c r="I50" s="59" t="s">
        <v>10</v>
      </c>
      <c r="J50" s="94">
        <v>1</v>
      </c>
      <c r="K50" s="59"/>
      <c r="L50" s="60">
        <v>2031</v>
      </c>
      <c r="M50" s="59"/>
      <c r="N50" s="60">
        <v>312</v>
      </c>
      <c r="O50" s="61"/>
      <c r="P50" s="94">
        <v>0.46600000000000003</v>
      </c>
      <c r="Q50" s="61" t="s">
        <v>30</v>
      </c>
      <c r="R50" s="94">
        <v>0.53400000000000003</v>
      </c>
      <c r="S50" s="61" t="s">
        <v>30</v>
      </c>
      <c r="T50" s="52"/>
      <c r="U50" s="52"/>
    </row>
    <row r="51" spans="1:21" ht="16.5" x14ac:dyDescent="0.3">
      <c r="A51" s="58" t="s">
        <v>559</v>
      </c>
      <c r="B51" s="93">
        <v>8.5000000000000006E-2</v>
      </c>
      <c r="C51" s="55" t="s">
        <v>90</v>
      </c>
      <c r="D51" s="93">
        <v>0.20699999999999999</v>
      </c>
      <c r="E51" s="55" t="s">
        <v>149</v>
      </c>
      <c r="F51" s="93">
        <v>0.51700000000000002</v>
      </c>
      <c r="G51" s="55" t="s">
        <v>126</v>
      </c>
      <c r="H51" s="93">
        <v>0.191</v>
      </c>
      <c r="I51" s="55" t="s">
        <v>137</v>
      </c>
      <c r="J51" s="93">
        <v>1</v>
      </c>
      <c r="K51" s="55"/>
      <c r="L51" s="56">
        <v>1075</v>
      </c>
      <c r="M51" s="55"/>
      <c r="N51" s="56">
        <v>216</v>
      </c>
      <c r="O51" s="57"/>
      <c r="P51" s="93">
        <v>0.29199999999999998</v>
      </c>
      <c r="Q51" s="57" t="s">
        <v>172</v>
      </c>
      <c r="R51" s="93">
        <v>0.70799999999999996</v>
      </c>
      <c r="S51" s="57" t="s">
        <v>172</v>
      </c>
      <c r="T51" s="52"/>
      <c r="U51" s="52"/>
    </row>
    <row r="52" spans="1:21" ht="16.5" x14ac:dyDescent="0.3">
      <c r="A52" s="58" t="s">
        <v>560</v>
      </c>
      <c r="B52" s="94">
        <v>6.0999999999999999E-2</v>
      </c>
      <c r="C52" s="59" t="s">
        <v>111</v>
      </c>
      <c r="D52" s="94">
        <v>0.22699999999999998</v>
      </c>
      <c r="E52" s="59" t="s">
        <v>30</v>
      </c>
      <c r="F52" s="94">
        <v>0.36</v>
      </c>
      <c r="G52" s="59" t="s">
        <v>120</v>
      </c>
      <c r="H52" s="94">
        <v>0.35200000000000004</v>
      </c>
      <c r="I52" s="59" t="s">
        <v>75</v>
      </c>
      <c r="J52" s="94">
        <v>1</v>
      </c>
      <c r="K52" s="59"/>
      <c r="L52" s="60">
        <v>2837</v>
      </c>
      <c r="M52" s="59"/>
      <c r="N52" s="60">
        <v>411</v>
      </c>
      <c r="O52" s="61"/>
      <c r="P52" s="94">
        <v>0.28800000000000003</v>
      </c>
      <c r="Q52" s="61" t="s">
        <v>27</v>
      </c>
      <c r="R52" s="94">
        <v>0.71200000000000008</v>
      </c>
      <c r="S52" s="61" t="s">
        <v>27</v>
      </c>
      <c r="T52" s="52"/>
      <c r="U52" s="52"/>
    </row>
    <row r="53" spans="1:21" ht="16.5" x14ac:dyDescent="0.3">
      <c r="A53" s="58" t="s">
        <v>561</v>
      </c>
      <c r="B53" s="93">
        <v>0.14199999999999999</v>
      </c>
      <c r="C53" s="55" t="s">
        <v>110</v>
      </c>
      <c r="D53" s="93">
        <v>0.28800000000000003</v>
      </c>
      <c r="E53" s="55" t="s">
        <v>68</v>
      </c>
      <c r="F53" s="93">
        <v>0.33500000000000002</v>
      </c>
      <c r="G53" s="55" t="s">
        <v>120</v>
      </c>
      <c r="H53" s="93">
        <v>0.23499999999999999</v>
      </c>
      <c r="I53" s="55" t="s">
        <v>85</v>
      </c>
      <c r="J53" s="93">
        <v>1</v>
      </c>
      <c r="K53" s="55"/>
      <c r="L53" s="56">
        <v>1642</v>
      </c>
      <c r="M53" s="55"/>
      <c r="N53" s="56">
        <v>229</v>
      </c>
      <c r="O53" s="57"/>
      <c r="P53" s="93">
        <v>0.43</v>
      </c>
      <c r="Q53" s="57" t="s">
        <v>15</v>
      </c>
      <c r="R53" s="93">
        <v>0.56999999999999995</v>
      </c>
      <c r="S53" s="57" t="s">
        <v>15</v>
      </c>
      <c r="T53" s="52"/>
      <c r="U53" s="52"/>
    </row>
    <row r="54" spans="1:21" ht="16.5" x14ac:dyDescent="0.3">
      <c r="A54" s="58" t="s">
        <v>562</v>
      </c>
      <c r="B54" s="94">
        <v>5.0999999999999997E-2</v>
      </c>
      <c r="C54" s="59" t="s">
        <v>115</v>
      </c>
      <c r="D54" s="94">
        <v>0.17100000000000001</v>
      </c>
      <c r="E54" s="59" t="s">
        <v>125</v>
      </c>
      <c r="F54" s="94">
        <v>0.39799999999999996</v>
      </c>
      <c r="G54" s="59" t="s">
        <v>75</v>
      </c>
      <c r="H54" s="94">
        <v>0.38</v>
      </c>
      <c r="I54" s="59" t="s">
        <v>79</v>
      </c>
      <c r="J54" s="94">
        <v>1</v>
      </c>
      <c r="K54" s="59"/>
      <c r="L54" s="60">
        <v>1374</v>
      </c>
      <c r="M54" s="59"/>
      <c r="N54" s="60">
        <v>183</v>
      </c>
      <c r="O54" s="61"/>
      <c r="P54" s="94">
        <v>0.222</v>
      </c>
      <c r="Q54" s="61" t="s">
        <v>10</v>
      </c>
      <c r="R54" s="94">
        <v>0.77800000000000002</v>
      </c>
      <c r="S54" s="61" t="s">
        <v>10</v>
      </c>
      <c r="T54" s="52"/>
      <c r="U54" s="52"/>
    </row>
    <row r="55" spans="1:21" ht="16.5" x14ac:dyDescent="0.3">
      <c r="A55" s="58" t="s">
        <v>563</v>
      </c>
      <c r="B55" s="93">
        <v>1.6E-2</v>
      </c>
      <c r="C55" s="55" t="s">
        <v>99</v>
      </c>
      <c r="D55" s="93">
        <v>0.113</v>
      </c>
      <c r="E55" s="55" t="s">
        <v>106</v>
      </c>
      <c r="F55" s="93">
        <v>0.41499999999999998</v>
      </c>
      <c r="G55" s="55" t="s">
        <v>55</v>
      </c>
      <c r="H55" s="93">
        <v>0.45500000000000002</v>
      </c>
      <c r="I55" s="55" t="s">
        <v>120</v>
      </c>
      <c r="J55" s="93">
        <v>1</v>
      </c>
      <c r="K55" s="55"/>
      <c r="L55" s="56">
        <v>1515</v>
      </c>
      <c r="M55" s="55"/>
      <c r="N55" s="56">
        <v>181</v>
      </c>
      <c r="O55" s="57"/>
      <c r="P55" s="93">
        <v>0.13</v>
      </c>
      <c r="Q55" s="57" t="s">
        <v>114</v>
      </c>
      <c r="R55" s="93">
        <v>0.87</v>
      </c>
      <c r="S55" s="57" t="s">
        <v>114</v>
      </c>
      <c r="T55" s="52"/>
      <c r="U55" s="52"/>
    </row>
    <row r="56" spans="1:21" ht="16.5" x14ac:dyDescent="0.3">
      <c r="A56" s="58" t="s">
        <v>564</v>
      </c>
      <c r="B56" s="94">
        <v>2.8999999999999998E-2</v>
      </c>
      <c r="C56" s="59" t="s">
        <v>98</v>
      </c>
      <c r="D56" s="94">
        <v>0.14300000000000002</v>
      </c>
      <c r="E56" s="59" t="s">
        <v>43</v>
      </c>
      <c r="F56" s="94">
        <v>0.439</v>
      </c>
      <c r="G56" s="59" t="s">
        <v>15</v>
      </c>
      <c r="H56" s="94">
        <v>0.38900000000000001</v>
      </c>
      <c r="I56" s="59" t="s">
        <v>59</v>
      </c>
      <c r="J56" s="94">
        <v>1</v>
      </c>
      <c r="K56" s="59"/>
      <c r="L56" s="60">
        <v>2811</v>
      </c>
      <c r="M56" s="59"/>
      <c r="N56" s="60">
        <v>323</v>
      </c>
      <c r="O56" s="61"/>
      <c r="P56" s="94">
        <v>0.17199999999999999</v>
      </c>
      <c r="Q56" s="61" t="s">
        <v>49</v>
      </c>
      <c r="R56" s="94">
        <v>0.82799999999999996</v>
      </c>
      <c r="S56" s="61" t="s">
        <v>49</v>
      </c>
      <c r="T56" s="52"/>
      <c r="U56" s="52"/>
    </row>
    <row r="57" spans="1:21" ht="16.5" x14ac:dyDescent="0.3">
      <c r="A57" s="58" t="s">
        <v>565</v>
      </c>
      <c r="B57" s="93">
        <v>4.5999999999999999E-2</v>
      </c>
      <c r="C57" s="55" t="s">
        <v>101</v>
      </c>
      <c r="D57" s="93">
        <v>0.11599999999999999</v>
      </c>
      <c r="E57" s="55" t="s">
        <v>146</v>
      </c>
      <c r="F57" s="93">
        <v>0.38700000000000001</v>
      </c>
      <c r="G57" s="55" t="s">
        <v>113</v>
      </c>
      <c r="H57" s="93">
        <v>0.45100000000000001</v>
      </c>
      <c r="I57" s="55" t="s">
        <v>111</v>
      </c>
      <c r="J57" s="93">
        <v>1</v>
      </c>
      <c r="K57" s="55"/>
      <c r="L57" s="56">
        <v>3137</v>
      </c>
      <c r="M57" s="55"/>
      <c r="N57" s="56">
        <v>366</v>
      </c>
      <c r="O57" s="57"/>
      <c r="P57" s="93">
        <v>0.16200000000000001</v>
      </c>
      <c r="Q57" s="57" t="s">
        <v>115</v>
      </c>
      <c r="R57" s="93">
        <v>0.83799999999999997</v>
      </c>
      <c r="S57" s="57" t="s">
        <v>115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467</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9.8000000000000004E-2</v>
      </c>
      <c r="C4" s="55" t="s">
        <v>107</v>
      </c>
      <c r="D4" s="93">
        <v>0.214</v>
      </c>
      <c r="E4" s="55" t="s">
        <v>154</v>
      </c>
      <c r="F4" s="93">
        <v>0.439</v>
      </c>
      <c r="G4" s="55" t="s">
        <v>42</v>
      </c>
      <c r="H4" s="93">
        <v>0.248</v>
      </c>
      <c r="I4" s="55" t="s">
        <v>8</v>
      </c>
      <c r="J4" s="93">
        <v>1</v>
      </c>
      <c r="K4" s="55"/>
      <c r="L4" s="56">
        <v>355</v>
      </c>
      <c r="M4" s="55"/>
      <c r="N4" s="56">
        <v>59</v>
      </c>
      <c r="O4" s="57"/>
      <c r="P4" s="93">
        <v>0.313</v>
      </c>
      <c r="Q4" s="57" t="s">
        <v>59</v>
      </c>
      <c r="R4" s="93">
        <v>0.68700000000000006</v>
      </c>
      <c r="S4" s="57" t="s">
        <v>59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0.115</v>
      </c>
      <c r="C6" s="59" t="s">
        <v>42</v>
      </c>
      <c r="D6" s="94">
        <v>0.192</v>
      </c>
      <c r="E6" s="59" t="s">
        <v>116</v>
      </c>
      <c r="F6" s="94">
        <v>0.43799999999999994</v>
      </c>
      <c r="G6" s="59" t="s">
        <v>71</v>
      </c>
      <c r="H6" s="94">
        <v>0.25600000000000001</v>
      </c>
      <c r="I6" s="59" t="s">
        <v>199</v>
      </c>
      <c r="J6" s="94">
        <v>1</v>
      </c>
      <c r="K6" s="59"/>
      <c r="L6" s="60">
        <v>171</v>
      </c>
      <c r="M6" s="59"/>
      <c r="N6" s="60">
        <v>20</v>
      </c>
      <c r="O6" s="61"/>
      <c r="P6" s="94">
        <v>0.307</v>
      </c>
      <c r="Q6" s="61" t="s">
        <v>71</v>
      </c>
      <c r="R6" s="94">
        <v>0.69299999999999995</v>
      </c>
      <c r="S6" s="61" t="s">
        <v>71</v>
      </c>
      <c r="T6" s="52"/>
      <c r="U6" s="52"/>
    </row>
    <row r="7" spans="1:21" ht="16.5" x14ac:dyDescent="0.3">
      <c r="A7" s="58" t="s">
        <v>16</v>
      </c>
      <c r="B7" s="93">
        <v>0.08</v>
      </c>
      <c r="C7" s="55" t="s">
        <v>10</v>
      </c>
      <c r="D7" s="93">
        <v>0.23899999999999999</v>
      </c>
      <c r="E7" s="55" t="s">
        <v>188</v>
      </c>
      <c r="F7" s="93">
        <v>0.44</v>
      </c>
      <c r="G7" s="55" t="s">
        <v>150</v>
      </c>
      <c r="H7" s="93">
        <v>0.24100000000000002</v>
      </c>
      <c r="I7" s="55" t="s">
        <v>176</v>
      </c>
      <c r="J7" s="93">
        <v>1</v>
      </c>
      <c r="K7" s="55"/>
      <c r="L7" s="56">
        <v>184</v>
      </c>
      <c r="M7" s="55"/>
      <c r="N7" s="56">
        <v>39</v>
      </c>
      <c r="O7" s="57"/>
      <c r="P7" s="93">
        <v>0.31900000000000001</v>
      </c>
      <c r="Q7" s="57" t="s">
        <v>199</v>
      </c>
      <c r="R7" s="93">
        <v>0.68099999999999994</v>
      </c>
      <c r="S7" s="57" t="s">
        <v>199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0.28399999999999997</v>
      </c>
      <c r="E9" s="59" t="s">
        <v>170</v>
      </c>
      <c r="F9" s="94">
        <v>0.40799999999999997</v>
      </c>
      <c r="G9" s="59" t="s">
        <v>267</v>
      </c>
      <c r="H9" s="59" t="s">
        <v>11</v>
      </c>
      <c r="I9" s="59" t="s">
        <v>11</v>
      </c>
      <c r="J9" s="94">
        <v>1</v>
      </c>
      <c r="K9" s="59"/>
      <c r="L9" s="60">
        <v>57</v>
      </c>
      <c r="M9" s="59"/>
      <c r="N9" s="60">
        <v>3</v>
      </c>
      <c r="O9" s="61"/>
      <c r="P9" s="94">
        <v>0.441</v>
      </c>
      <c r="Q9" s="61" t="s">
        <v>93</v>
      </c>
      <c r="R9" s="94">
        <v>0.55899999999999994</v>
      </c>
      <c r="S9" s="61" t="s">
        <v>93</v>
      </c>
      <c r="T9" s="52"/>
      <c r="U9" s="52"/>
    </row>
    <row r="10" spans="1:21" ht="16.5" x14ac:dyDescent="0.3">
      <c r="A10" s="58" t="s">
        <v>21</v>
      </c>
      <c r="B10" s="55" t="s">
        <v>11</v>
      </c>
      <c r="C10" s="55" t="s">
        <v>11</v>
      </c>
      <c r="D10" s="93">
        <v>0.25</v>
      </c>
      <c r="E10" s="55" t="s">
        <v>274</v>
      </c>
      <c r="F10" s="93">
        <v>0.36200000000000004</v>
      </c>
      <c r="G10" s="55" t="s">
        <v>52</v>
      </c>
      <c r="H10" s="93">
        <v>0.26200000000000001</v>
      </c>
      <c r="I10" s="55" t="s">
        <v>22</v>
      </c>
      <c r="J10" s="93">
        <v>1</v>
      </c>
      <c r="K10" s="55"/>
      <c r="L10" s="56">
        <v>70</v>
      </c>
      <c r="M10" s="55"/>
      <c r="N10" s="56">
        <v>8</v>
      </c>
      <c r="O10" s="57"/>
      <c r="P10" s="93">
        <v>0.375</v>
      </c>
      <c r="Q10" s="57" t="s">
        <v>220</v>
      </c>
      <c r="R10" s="93">
        <v>0.625</v>
      </c>
      <c r="S10" s="57" t="s">
        <v>220</v>
      </c>
      <c r="T10" s="52"/>
      <c r="U10" s="52"/>
    </row>
    <row r="11" spans="1:21" ht="16.5" x14ac:dyDescent="0.3">
      <c r="A11" s="58" t="s">
        <v>25</v>
      </c>
      <c r="B11" s="59" t="s">
        <v>11</v>
      </c>
      <c r="C11" s="59" t="s">
        <v>11</v>
      </c>
      <c r="D11" s="94">
        <v>0.22399999999999998</v>
      </c>
      <c r="E11" s="59" t="s">
        <v>175</v>
      </c>
      <c r="F11" s="94">
        <v>0.47600000000000003</v>
      </c>
      <c r="G11" s="59" t="s">
        <v>222</v>
      </c>
      <c r="H11" s="94">
        <v>0.20300000000000001</v>
      </c>
      <c r="I11" s="59" t="s">
        <v>132</v>
      </c>
      <c r="J11" s="94">
        <v>1</v>
      </c>
      <c r="K11" s="59"/>
      <c r="L11" s="60">
        <v>110</v>
      </c>
      <c r="M11" s="59"/>
      <c r="N11" s="60">
        <v>13</v>
      </c>
      <c r="O11" s="61"/>
      <c r="P11" s="94">
        <v>0.32</v>
      </c>
      <c r="Q11" s="61" t="s">
        <v>174</v>
      </c>
      <c r="R11" s="94">
        <v>0.68</v>
      </c>
      <c r="S11" s="61" t="s">
        <v>174</v>
      </c>
      <c r="T11" s="52"/>
      <c r="U11" s="52"/>
    </row>
    <row r="12" spans="1:21" ht="16.5" x14ac:dyDescent="0.3">
      <c r="A12" s="58" t="s">
        <v>28</v>
      </c>
      <c r="B12" s="55" t="s">
        <v>11</v>
      </c>
      <c r="C12" s="55" t="s">
        <v>11</v>
      </c>
      <c r="D12" s="93">
        <v>0.14899999999999999</v>
      </c>
      <c r="E12" s="55" t="s">
        <v>27</v>
      </c>
      <c r="F12" s="93">
        <v>0.48599999999999999</v>
      </c>
      <c r="G12" s="55" t="s">
        <v>26</v>
      </c>
      <c r="H12" s="93">
        <v>0.311</v>
      </c>
      <c r="I12" s="55" t="s">
        <v>78</v>
      </c>
      <c r="J12" s="93">
        <v>1</v>
      </c>
      <c r="K12" s="55"/>
      <c r="L12" s="56">
        <v>118</v>
      </c>
      <c r="M12" s="55"/>
      <c r="N12" s="56">
        <v>35</v>
      </c>
      <c r="O12" s="57"/>
      <c r="P12" s="93">
        <v>0.20300000000000001</v>
      </c>
      <c r="Q12" s="57" t="s">
        <v>13</v>
      </c>
      <c r="R12" s="93">
        <v>0.79700000000000004</v>
      </c>
      <c r="S12" s="57" t="s">
        <v>13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9.6000000000000002E-2</v>
      </c>
      <c r="C14" s="59" t="s">
        <v>43</v>
      </c>
      <c r="D14" s="94">
        <v>0.24100000000000002</v>
      </c>
      <c r="E14" s="59" t="s">
        <v>88</v>
      </c>
      <c r="F14" s="94">
        <v>0.43799999999999994</v>
      </c>
      <c r="G14" s="59" t="s">
        <v>79</v>
      </c>
      <c r="H14" s="94">
        <v>0.22500000000000001</v>
      </c>
      <c r="I14" s="59" t="s">
        <v>120</v>
      </c>
      <c r="J14" s="94">
        <v>1</v>
      </c>
      <c r="K14" s="59"/>
      <c r="L14" s="60">
        <v>232</v>
      </c>
      <c r="M14" s="59"/>
      <c r="N14" s="60">
        <v>30</v>
      </c>
      <c r="O14" s="61"/>
      <c r="P14" s="94">
        <v>0.33700000000000002</v>
      </c>
      <c r="Q14" s="61" t="s">
        <v>116</v>
      </c>
      <c r="R14" s="94">
        <v>0.66299999999999992</v>
      </c>
      <c r="S14" s="61" t="s">
        <v>116</v>
      </c>
      <c r="T14" s="52"/>
      <c r="U14" s="52"/>
    </row>
    <row r="15" spans="1:21" ht="16.5" x14ac:dyDescent="0.3">
      <c r="A15" s="58" t="s">
        <v>33</v>
      </c>
      <c r="B15" s="55" t="s">
        <v>11</v>
      </c>
      <c r="C15" s="55" t="s">
        <v>11</v>
      </c>
      <c r="D15" s="55" t="s">
        <v>11</v>
      </c>
      <c r="E15" s="55" t="s">
        <v>11</v>
      </c>
      <c r="F15" s="93">
        <v>0.505</v>
      </c>
      <c r="G15" s="55" t="s">
        <v>242</v>
      </c>
      <c r="H15" s="93">
        <v>0.19899999999999998</v>
      </c>
      <c r="I15" s="55" t="s">
        <v>53</v>
      </c>
      <c r="J15" s="93">
        <v>1</v>
      </c>
      <c r="K15" s="55"/>
      <c r="L15" s="56">
        <v>49</v>
      </c>
      <c r="M15" s="55"/>
      <c r="N15" s="56">
        <v>9</v>
      </c>
      <c r="O15" s="57"/>
      <c r="P15" s="93">
        <v>0.29600000000000004</v>
      </c>
      <c r="Q15" s="57" t="s">
        <v>230</v>
      </c>
      <c r="R15" s="93">
        <v>0.70400000000000007</v>
      </c>
      <c r="S15" s="57" t="s">
        <v>230</v>
      </c>
      <c r="T15" s="52"/>
      <c r="U15" s="52"/>
    </row>
    <row r="16" spans="1:21" ht="16.5" x14ac:dyDescent="0.3">
      <c r="A16" s="58" t="s">
        <v>34</v>
      </c>
      <c r="B16" s="59" t="s">
        <v>11</v>
      </c>
      <c r="C16" s="59" t="s">
        <v>11</v>
      </c>
      <c r="D16" s="94">
        <v>0.16</v>
      </c>
      <c r="E16" s="59" t="s">
        <v>187</v>
      </c>
      <c r="F16" s="94">
        <v>0.39</v>
      </c>
      <c r="G16" s="59" t="s">
        <v>19</v>
      </c>
      <c r="H16" s="94">
        <v>0.36499999999999999</v>
      </c>
      <c r="I16" s="59" t="s">
        <v>19</v>
      </c>
      <c r="J16" s="94">
        <v>1</v>
      </c>
      <c r="K16" s="59"/>
      <c r="L16" s="60">
        <v>72</v>
      </c>
      <c r="M16" s="59"/>
      <c r="N16" s="60">
        <v>20</v>
      </c>
      <c r="O16" s="61"/>
      <c r="P16" s="94">
        <v>0.24399999999999999</v>
      </c>
      <c r="Q16" s="61" t="s">
        <v>126</v>
      </c>
      <c r="R16" s="94">
        <v>0.75599999999999989</v>
      </c>
      <c r="S16" s="61" t="s">
        <v>126</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17</v>
      </c>
      <c r="M18" s="55"/>
      <c r="N18" s="56">
        <v>5</v>
      </c>
      <c r="O18" s="57"/>
      <c r="P18" s="64" t="s">
        <v>11</v>
      </c>
      <c r="Q18" s="57" t="s">
        <v>11</v>
      </c>
      <c r="R18" s="93">
        <v>0.73199999999999998</v>
      </c>
      <c r="S18" s="57" t="s">
        <v>231</v>
      </c>
      <c r="T18" s="52"/>
      <c r="U18" s="52"/>
    </row>
    <row r="19" spans="1:21" ht="16.5" x14ac:dyDescent="0.3">
      <c r="A19" s="58" t="s">
        <v>37</v>
      </c>
      <c r="B19" s="59" t="s">
        <v>11</v>
      </c>
      <c r="C19" s="59" t="s">
        <v>11</v>
      </c>
      <c r="D19" s="59" t="s">
        <v>11</v>
      </c>
      <c r="E19" s="59" t="s">
        <v>11</v>
      </c>
      <c r="F19" s="94">
        <v>0.33200000000000002</v>
      </c>
      <c r="G19" s="59" t="s">
        <v>130</v>
      </c>
      <c r="H19" s="94">
        <v>0.34600000000000003</v>
      </c>
      <c r="I19" s="59" t="s">
        <v>265</v>
      </c>
      <c r="J19" s="94">
        <v>1</v>
      </c>
      <c r="K19" s="59"/>
      <c r="L19" s="60">
        <v>32</v>
      </c>
      <c r="M19" s="59"/>
      <c r="N19" s="60">
        <v>2</v>
      </c>
      <c r="O19" s="61"/>
      <c r="P19" s="94">
        <v>0.32299999999999995</v>
      </c>
      <c r="Q19" s="61" t="s">
        <v>185</v>
      </c>
      <c r="R19" s="94">
        <v>0.67700000000000005</v>
      </c>
      <c r="S19" s="61" t="s">
        <v>185</v>
      </c>
      <c r="T19" s="52"/>
      <c r="U19" s="52"/>
    </row>
    <row r="20" spans="1:21" ht="16.5" x14ac:dyDescent="0.3">
      <c r="A20" s="58" t="s">
        <v>39</v>
      </c>
      <c r="B20" s="55" t="s">
        <v>11</v>
      </c>
      <c r="C20" s="55" t="s">
        <v>11</v>
      </c>
      <c r="D20" s="55" t="s">
        <v>11</v>
      </c>
      <c r="E20" s="55" t="s">
        <v>11</v>
      </c>
      <c r="F20" s="93">
        <v>0.503</v>
      </c>
      <c r="G20" s="55" t="s">
        <v>257</v>
      </c>
      <c r="H20" s="55" t="s">
        <v>11</v>
      </c>
      <c r="I20" s="55" t="s">
        <v>11</v>
      </c>
      <c r="J20" s="93">
        <v>1</v>
      </c>
      <c r="K20" s="55"/>
      <c r="L20" s="56">
        <v>23</v>
      </c>
      <c r="M20" s="55"/>
      <c r="N20" s="56">
        <v>0</v>
      </c>
      <c r="O20" s="57"/>
      <c r="P20" s="64" t="s">
        <v>11</v>
      </c>
      <c r="Q20" s="57" t="s">
        <v>11</v>
      </c>
      <c r="R20" s="93">
        <v>0.60099999999999998</v>
      </c>
      <c r="S20" s="57" t="s">
        <v>214</v>
      </c>
      <c r="T20" s="52"/>
      <c r="U20" s="52"/>
    </row>
    <row r="21" spans="1:21" ht="16.5" x14ac:dyDescent="0.3">
      <c r="A21" s="58" t="s">
        <v>41</v>
      </c>
      <c r="B21" s="94">
        <v>0.09</v>
      </c>
      <c r="C21" s="59" t="s">
        <v>110</v>
      </c>
      <c r="D21" s="94">
        <v>0.21299999999999999</v>
      </c>
      <c r="E21" s="59" t="s">
        <v>8</v>
      </c>
      <c r="F21" s="94">
        <v>0.44600000000000001</v>
      </c>
      <c r="G21" s="59" t="s">
        <v>14</v>
      </c>
      <c r="H21" s="94">
        <v>0.25</v>
      </c>
      <c r="I21" s="59" t="s">
        <v>48</v>
      </c>
      <c r="J21" s="94">
        <v>1</v>
      </c>
      <c r="K21" s="59"/>
      <c r="L21" s="60">
        <v>282</v>
      </c>
      <c r="M21" s="59"/>
      <c r="N21" s="60">
        <v>52</v>
      </c>
      <c r="O21" s="61"/>
      <c r="P21" s="94">
        <v>0.30399999999999999</v>
      </c>
      <c r="Q21" s="61" t="s">
        <v>15</v>
      </c>
      <c r="R21" s="94">
        <v>0.69599999999999995</v>
      </c>
      <c r="S21" s="61" t="s">
        <v>15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0.309</v>
      </c>
      <c r="E23" s="55" t="s">
        <v>242</v>
      </c>
      <c r="F23" s="93">
        <v>0.31</v>
      </c>
      <c r="G23" s="55" t="s">
        <v>206</v>
      </c>
      <c r="H23" s="55" t="s">
        <v>11</v>
      </c>
      <c r="I23" s="55" t="s">
        <v>11</v>
      </c>
      <c r="J23" s="93">
        <v>1</v>
      </c>
      <c r="K23" s="55"/>
      <c r="L23" s="56">
        <v>38</v>
      </c>
      <c r="M23" s="55"/>
      <c r="N23" s="56">
        <v>5</v>
      </c>
      <c r="O23" s="57"/>
      <c r="P23" s="93">
        <v>0.53799999999999992</v>
      </c>
      <c r="Q23" s="57" t="s">
        <v>153</v>
      </c>
      <c r="R23" s="93">
        <v>0.46200000000000002</v>
      </c>
      <c r="S23" s="57" t="s">
        <v>153</v>
      </c>
      <c r="T23" s="52"/>
      <c r="U23" s="52"/>
    </row>
    <row r="24" spans="1:21" ht="16.5" x14ac:dyDescent="0.3">
      <c r="A24" s="58" t="s">
        <v>47</v>
      </c>
      <c r="B24" s="94">
        <v>8.1000000000000003E-2</v>
      </c>
      <c r="C24" s="59" t="s">
        <v>107</v>
      </c>
      <c r="D24" s="94">
        <v>0.20300000000000001</v>
      </c>
      <c r="E24" s="59" t="s">
        <v>44</v>
      </c>
      <c r="F24" s="94">
        <v>0.45899999999999996</v>
      </c>
      <c r="G24" s="59" t="s">
        <v>120</v>
      </c>
      <c r="H24" s="94">
        <v>0.25600000000000001</v>
      </c>
      <c r="I24" s="59" t="s">
        <v>48</v>
      </c>
      <c r="J24" s="94">
        <v>1</v>
      </c>
      <c r="K24" s="59"/>
      <c r="L24" s="60">
        <v>310</v>
      </c>
      <c r="M24" s="59"/>
      <c r="N24" s="60">
        <v>50</v>
      </c>
      <c r="O24" s="61"/>
      <c r="P24" s="94">
        <v>0.28399999999999997</v>
      </c>
      <c r="Q24" s="61" t="s">
        <v>42</v>
      </c>
      <c r="R24" s="94">
        <v>0.71599999999999997</v>
      </c>
      <c r="S24" s="61" t="s">
        <v>42</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0.41600000000000004</v>
      </c>
      <c r="G26" s="55" t="s">
        <v>191</v>
      </c>
      <c r="H26" s="93">
        <v>0.30299999999999999</v>
      </c>
      <c r="I26" s="55" t="s">
        <v>191</v>
      </c>
      <c r="J26" s="93">
        <v>1</v>
      </c>
      <c r="K26" s="55"/>
      <c r="L26" s="56">
        <v>42</v>
      </c>
      <c r="M26" s="55"/>
      <c r="N26" s="56">
        <v>14</v>
      </c>
      <c r="O26" s="57"/>
      <c r="P26" s="93">
        <v>0.28100000000000003</v>
      </c>
      <c r="Q26" s="57" t="s">
        <v>171</v>
      </c>
      <c r="R26" s="93">
        <v>0.71900000000000008</v>
      </c>
      <c r="S26" s="57" t="s">
        <v>171</v>
      </c>
      <c r="T26" s="52"/>
      <c r="U26" s="52"/>
    </row>
    <row r="27" spans="1:21" ht="16.5" x14ac:dyDescent="0.3">
      <c r="A27" s="58" t="s">
        <v>54</v>
      </c>
      <c r="B27" s="94">
        <v>0.12</v>
      </c>
      <c r="C27" s="59" t="s">
        <v>90</v>
      </c>
      <c r="D27" s="94">
        <v>0.218</v>
      </c>
      <c r="E27" s="59" t="s">
        <v>27</v>
      </c>
      <c r="F27" s="94">
        <v>0.434</v>
      </c>
      <c r="G27" s="59" t="s">
        <v>71</v>
      </c>
      <c r="H27" s="94">
        <v>0.22800000000000001</v>
      </c>
      <c r="I27" s="59" t="s">
        <v>27</v>
      </c>
      <c r="J27" s="94">
        <v>1</v>
      </c>
      <c r="K27" s="59"/>
      <c r="L27" s="60">
        <v>178</v>
      </c>
      <c r="M27" s="59"/>
      <c r="N27" s="60">
        <v>26</v>
      </c>
      <c r="O27" s="61"/>
      <c r="P27" s="94">
        <v>0.33700000000000002</v>
      </c>
      <c r="Q27" s="61" t="s">
        <v>13</v>
      </c>
      <c r="R27" s="94">
        <v>0.66299999999999992</v>
      </c>
      <c r="S27" s="61" t="s">
        <v>13</v>
      </c>
      <c r="T27" s="52"/>
      <c r="U27" s="52"/>
    </row>
    <row r="28" spans="1:21" ht="16.5" x14ac:dyDescent="0.3">
      <c r="A28" s="58" t="s">
        <v>56</v>
      </c>
      <c r="B28" s="55" t="s">
        <v>11</v>
      </c>
      <c r="C28" s="55" t="s">
        <v>11</v>
      </c>
      <c r="D28" s="93">
        <v>0.26600000000000001</v>
      </c>
      <c r="E28" s="55" t="s">
        <v>119</v>
      </c>
      <c r="F28" s="93">
        <v>0.45899999999999996</v>
      </c>
      <c r="G28" s="55" t="s">
        <v>133</v>
      </c>
      <c r="H28" s="93">
        <v>0.25</v>
      </c>
      <c r="I28" s="55" t="s">
        <v>29</v>
      </c>
      <c r="J28" s="93">
        <v>1</v>
      </c>
      <c r="K28" s="55"/>
      <c r="L28" s="56">
        <v>135</v>
      </c>
      <c r="M28" s="55"/>
      <c r="N28" s="56">
        <v>19</v>
      </c>
      <c r="O28" s="57"/>
      <c r="P28" s="93">
        <v>0.29100000000000004</v>
      </c>
      <c r="Q28" s="57" t="s">
        <v>24</v>
      </c>
      <c r="R28" s="93">
        <v>0.70900000000000007</v>
      </c>
      <c r="S28" s="57" t="s">
        <v>24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9.5000000000000001E-2</v>
      </c>
      <c r="C30" s="59" t="s">
        <v>107</v>
      </c>
      <c r="D30" s="94">
        <v>0.215</v>
      </c>
      <c r="E30" s="59" t="s">
        <v>89</v>
      </c>
      <c r="F30" s="94">
        <v>0.45299999999999996</v>
      </c>
      <c r="G30" s="59" t="s">
        <v>55</v>
      </c>
      <c r="H30" s="94">
        <v>0.23699999999999999</v>
      </c>
      <c r="I30" s="59" t="s">
        <v>44</v>
      </c>
      <c r="J30" s="94">
        <v>1</v>
      </c>
      <c r="K30" s="59"/>
      <c r="L30" s="60">
        <v>326</v>
      </c>
      <c r="M30" s="59"/>
      <c r="N30" s="60">
        <v>54</v>
      </c>
      <c r="O30" s="61"/>
      <c r="P30" s="94">
        <v>0.31</v>
      </c>
      <c r="Q30" s="61" t="s">
        <v>48</v>
      </c>
      <c r="R30" s="94">
        <v>0.69</v>
      </c>
      <c r="S30" s="61" t="s">
        <v>48</v>
      </c>
      <c r="T30" s="52"/>
      <c r="U30" s="52"/>
    </row>
    <row r="31" spans="1:21" ht="16.5" x14ac:dyDescent="0.3">
      <c r="A31" s="58" t="s">
        <v>61</v>
      </c>
      <c r="B31" s="55" t="s">
        <v>11</v>
      </c>
      <c r="C31" s="55" t="s">
        <v>11</v>
      </c>
      <c r="D31" s="55" t="s">
        <v>11</v>
      </c>
      <c r="E31" s="55" t="s">
        <v>11</v>
      </c>
      <c r="F31" s="93">
        <v>0.34499999999999997</v>
      </c>
      <c r="G31" s="55" t="s">
        <v>130</v>
      </c>
      <c r="H31" s="55" t="s">
        <v>11</v>
      </c>
      <c r="I31" s="55" t="s">
        <v>11</v>
      </c>
      <c r="J31" s="93">
        <v>1</v>
      </c>
      <c r="K31" s="55"/>
      <c r="L31" s="56">
        <v>29</v>
      </c>
      <c r="M31" s="55"/>
      <c r="N31" s="56">
        <v>5</v>
      </c>
      <c r="O31" s="57"/>
      <c r="P31" s="64" t="s">
        <v>11</v>
      </c>
      <c r="Q31" s="57" t="s">
        <v>11</v>
      </c>
      <c r="R31" s="93">
        <v>0.67099999999999993</v>
      </c>
      <c r="S31" s="57" t="s">
        <v>229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0.22699999999999998</v>
      </c>
      <c r="E33" s="59" t="s">
        <v>82</v>
      </c>
      <c r="F33" s="94">
        <v>0.40500000000000003</v>
      </c>
      <c r="G33" s="59" t="s">
        <v>321</v>
      </c>
      <c r="H33" s="94">
        <v>0.22399999999999998</v>
      </c>
      <c r="I33" s="59" t="s">
        <v>182</v>
      </c>
      <c r="J33" s="94">
        <v>1</v>
      </c>
      <c r="K33" s="59"/>
      <c r="L33" s="60">
        <v>62</v>
      </c>
      <c r="M33" s="59"/>
      <c r="N33" s="60">
        <v>17</v>
      </c>
      <c r="O33" s="61"/>
      <c r="P33" s="94">
        <v>0.371</v>
      </c>
      <c r="Q33" s="61" t="s">
        <v>200</v>
      </c>
      <c r="R33" s="94">
        <v>0.629</v>
      </c>
      <c r="S33" s="61" t="s">
        <v>200</v>
      </c>
      <c r="T33" s="52"/>
      <c r="U33" s="52"/>
    </row>
    <row r="34" spans="1:21" ht="16.5" x14ac:dyDescent="0.3">
      <c r="A34" s="58" t="s">
        <v>67</v>
      </c>
      <c r="B34" s="93">
        <v>7.9000000000000001E-2</v>
      </c>
      <c r="C34" s="55" t="s">
        <v>100</v>
      </c>
      <c r="D34" s="93">
        <v>0.23</v>
      </c>
      <c r="E34" s="55" t="s">
        <v>120</v>
      </c>
      <c r="F34" s="93">
        <v>0.45899999999999996</v>
      </c>
      <c r="G34" s="55" t="s">
        <v>179</v>
      </c>
      <c r="H34" s="93">
        <v>0.23300000000000001</v>
      </c>
      <c r="I34" s="55" t="s">
        <v>30</v>
      </c>
      <c r="J34" s="93">
        <v>1</v>
      </c>
      <c r="K34" s="55"/>
      <c r="L34" s="56">
        <v>209</v>
      </c>
      <c r="M34" s="55"/>
      <c r="N34" s="56">
        <v>34</v>
      </c>
      <c r="O34" s="57"/>
      <c r="P34" s="93">
        <v>0.308</v>
      </c>
      <c r="Q34" s="57" t="s">
        <v>116</v>
      </c>
      <c r="R34" s="93">
        <v>0.69200000000000006</v>
      </c>
      <c r="S34" s="57" t="s">
        <v>116</v>
      </c>
      <c r="T34" s="52"/>
      <c r="U34" s="52"/>
    </row>
    <row r="35" spans="1:21" ht="16.5" x14ac:dyDescent="0.3">
      <c r="A35" s="58" t="s">
        <v>69</v>
      </c>
      <c r="B35" s="59" t="s">
        <v>11</v>
      </c>
      <c r="C35" s="59" t="s">
        <v>11</v>
      </c>
      <c r="D35" s="94">
        <v>0.14699999999999999</v>
      </c>
      <c r="E35" s="59" t="s">
        <v>172</v>
      </c>
      <c r="F35" s="94">
        <v>0.40899999999999997</v>
      </c>
      <c r="G35" s="59" t="s">
        <v>217</v>
      </c>
      <c r="H35" s="94">
        <v>0.33200000000000002</v>
      </c>
      <c r="I35" s="59" t="s">
        <v>22</v>
      </c>
      <c r="J35" s="94">
        <v>1</v>
      </c>
      <c r="K35" s="59"/>
      <c r="L35" s="60">
        <v>84</v>
      </c>
      <c r="M35" s="59"/>
      <c r="N35" s="60">
        <v>8</v>
      </c>
      <c r="O35" s="61"/>
      <c r="P35" s="94">
        <v>0.25900000000000001</v>
      </c>
      <c r="Q35" s="61" t="s">
        <v>73</v>
      </c>
      <c r="R35" s="94">
        <v>0.74099999999999999</v>
      </c>
      <c r="S35" s="61" t="s">
        <v>73</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9.9000000000000005E-2</v>
      </c>
      <c r="C37" s="55" t="s">
        <v>99</v>
      </c>
      <c r="D37" s="93">
        <v>0.24</v>
      </c>
      <c r="E37" s="55" t="s">
        <v>98</v>
      </c>
      <c r="F37" s="93">
        <v>0.40899999999999997</v>
      </c>
      <c r="G37" s="55" t="s">
        <v>146</v>
      </c>
      <c r="H37" s="93">
        <v>0.251</v>
      </c>
      <c r="I37" s="55" t="s">
        <v>98</v>
      </c>
      <c r="J37" s="93">
        <v>1</v>
      </c>
      <c r="K37" s="55"/>
      <c r="L37" s="56">
        <v>67918</v>
      </c>
      <c r="M37" s="55"/>
      <c r="N37" s="56">
        <v>11534</v>
      </c>
      <c r="O37" s="57"/>
      <c r="P37" s="93">
        <v>0.34</v>
      </c>
      <c r="Q37" s="57" t="s">
        <v>97</v>
      </c>
      <c r="R37" s="93">
        <v>0.66</v>
      </c>
      <c r="S37" s="57" t="s">
        <v>97</v>
      </c>
      <c r="T37" s="52"/>
      <c r="U37" s="52"/>
    </row>
    <row r="38" spans="1:21" ht="16.5" x14ac:dyDescent="0.3">
      <c r="A38" s="58" t="s">
        <v>546</v>
      </c>
      <c r="B38" s="94">
        <v>9.6999999999999989E-2</v>
      </c>
      <c r="C38" s="59" t="s">
        <v>113</v>
      </c>
      <c r="D38" s="94">
        <v>0.21199999999999999</v>
      </c>
      <c r="E38" s="59" t="s">
        <v>110</v>
      </c>
      <c r="F38" s="94">
        <v>0.42200000000000004</v>
      </c>
      <c r="G38" s="59" t="s">
        <v>49</v>
      </c>
      <c r="H38" s="94">
        <v>0.26800000000000002</v>
      </c>
      <c r="I38" s="59" t="s">
        <v>110</v>
      </c>
      <c r="J38" s="94">
        <v>1</v>
      </c>
      <c r="K38" s="59"/>
      <c r="L38" s="60">
        <v>9355</v>
      </c>
      <c r="M38" s="59"/>
      <c r="N38" s="60">
        <v>1433</v>
      </c>
      <c r="O38" s="61"/>
      <c r="P38" s="94">
        <v>0.31</v>
      </c>
      <c r="Q38" s="61" t="s">
        <v>43</v>
      </c>
      <c r="R38" s="94">
        <v>0.69</v>
      </c>
      <c r="S38" s="61" t="s">
        <v>43</v>
      </c>
      <c r="T38" s="52"/>
      <c r="U38" s="52"/>
    </row>
    <row r="39" spans="1:21" ht="16.5" x14ac:dyDescent="0.3">
      <c r="A39" s="58" t="s">
        <v>547</v>
      </c>
      <c r="B39" s="93">
        <v>9.1999999999999998E-2</v>
      </c>
      <c r="C39" s="55" t="s">
        <v>145</v>
      </c>
      <c r="D39" s="93">
        <v>0.248</v>
      </c>
      <c r="E39" s="55" t="s">
        <v>115</v>
      </c>
      <c r="F39" s="93">
        <v>0.40700000000000003</v>
      </c>
      <c r="G39" s="55" t="s">
        <v>148</v>
      </c>
      <c r="H39" s="93">
        <v>0.253</v>
      </c>
      <c r="I39" s="55" t="s">
        <v>102</v>
      </c>
      <c r="J39" s="93">
        <v>1</v>
      </c>
      <c r="K39" s="55"/>
      <c r="L39" s="56">
        <v>3777</v>
      </c>
      <c r="M39" s="55"/>
      <c r="N39" s="56">
        <v>700</v>
      </c>
      <c r="O39" s="57"/>
      <c r="P39" s="93">
        <v>0.34</v>
      </c>
      <c r="Q39" s="57" t="s">
        <v>148</v>
      </c>
      <c r="R39" s="93">
        <v>0.66</v>
      </c>
      <c r="S39" s="57" t="s">
        <v>148</v>
      </c>
      <c r="T39" s="52"/>
      <c r="U39" s="52"/>
    </row>
    <row r="40" spans="1:21" ht="16.5" x14ac:dyDescent="0.3">
      <c r="A40" s="58" t="s">
        <v>548</v>
      </c>
      <c r="B40" s="94">
        <v>0.14300000000000002</v>
      </c>
      <c r="C40" s="59" t="s">
        <v>121</v>
      </c>
      <c r="D40" s="94">
        <v>0.30199999999999999</v>
      </c>
      <c r="E40" s="59" t="s">
        <v>148</v>
      </c>
      <c r="F40" s="94">
        <v>0.34</v>
      </c>
      <c r="G40" s="59" t="s">
        <v>115</v>
      </c>
      <c r="H40" s="94">
        <v>0.215</v>
      </c>
      <c r="I40" s="59" t="s">
        <v>105</v>
      </c>
      <c r="J40" s="94">
        <v>1</v>
      </c>
      <c r="K40" s="59"/>
      <c r="L40" s="60">
        <v>3133</v>
      </c>
      <c r="M40" s="59"/>
      <c r="N40" s="60">
        <v>547</v>
      </c>
      <c r="O40" s="61"/>
      <c r="P40" s="94">
        <v>0.44500000000000001</v>
      </c>
      <c r="Q40" s="61" t="s">
        <v>148</v>
      </c>
      <c r="R40" s="94">
        <v>0.55500000000000005</v>
      </c>
      <c r="S40" s="61" t="s">
        <v>148</v>
      </c>
      <c r="T40" s="52"/>
      <c r="U40" s="52"/>
    </row>
    <row r="41" spans="1:21" ht="16.5" x14ac:dyDescent="0.3">
      <c r="A41" s="58" t="s">
        <v>549</v>
      </c>
      <c r="B41" s="93">
        <v>0.127</v>
      </c>
      <c r="C41" s="55" t="s">
        <v>60</v>
      </c>
      <c r="D41" s="93">
        <v>0.35100000000000003</v>
      </c>
      <c r="E41" s="55" t="s">
        <v>15</v>
      </c>
      <c r="F41" s="93">
        <v>0.33</v>
      </c>
      <c r="G41" s="55" t="s">
        <v>154</v>
      </c>
      <c r="H41" s="93">
        <v>0.192</v>
      </c>
      <c r="I41" s="55" t="s">
        <v>113</v>
      </c>
      <c r="J41" s="93">
        <v>1</v>
      </c>
      <c r="K41" s="55"/>
      <c r="L41" s="56">
        <v>3174</v>
      </c>
      <c r="M41" s="55"/>
      <c r="N41" s="56">
        <v>542</v>
      </c>
      <c r="O41" s="57"/>
      <c r="P41" s="93">
        <v>0.47700000000000004</v>
      </c>
      <c r="Q41" s="57" t="s">
        <v>59</v>
      </c>
      <c r="R41" s="93">
        <v>0.52300000000000002</v>
      </c>
      <c r="S41" s="57" t="s">
        <v>59</v>
      </c>
      <c r="T41" s="52"/>
      <c r="U41" s="52"/>
    </row>
    <row r="42" spans="1:21" ht="16.5" x14ac:dyDescent="0.3">
      <c r="A42" s="58" t="s">
        <v>550</v>
      </c>
      <c r="B42" s="94">
        <v>0.10199999999999999</v>
      </c>
      <c r="C42" s="59" t="s">
        <v>113</v>
      </c>
      <c r="D42" s="94">
        <v>0.218</v>
      </c>
      <c r="E42" s="59" t="s">
        <v>113</v>
      </c>
      <c r="F42" s="94">
        <v>0.41799999999999998</v>
      </c>
      <c r="G42" s="59" t="s">
        <v>110</v>
      </c>
      <c r="H42" s="94">
        <v>0.26100000000000001</v>
      </c>
      <c r="I42" s="59" t="s">
        <v>107</v>
      </c>
      <c r="J42" s="94">
        <v>1</v>
      </c>
      <c r="K42" s="59"/>
      <c r="L42" s="60">
        <v>3216</v>
      </c>
      <c r="M42" s="59"/>
      <c r="N42" s="60">
        <v>594</v>
      </c>
      <c r="O42" s="61"/>
      <c r="P42" s="94">
        <v>0.32100000000000001</v>
      </c>
      <c r="Q42" s="61" t="s">
        <v>112</v>
      </c>
      <c r="R42" s="94">
        <v>0.67900000000000005</v>
      </c>
      <c r="S42" s="61" t="s">
        <v>112</v>
      </c>
      <c r="T42" s="52"/>
      <c r="U42" s="52"/>
    </row>
    <row r="43" spans="1:21" ht="16.5" x14ac:dyDescent="0.3">
      <c r="A43" s="58" t="s">
        <v>551</v>
      </c>
      <c r="B43" s="93">
        <v>7.8E-2</v>
      </c>
      <c r="C43" s="55" t="s">
        <v>102</v>
      </c>
      <c r="D43" s="93">
        <v>0.23699999999999999</v>
      </c>
      <c r="E43" s="55" t="s">
        <v>110</v>
      </c>
      <c r="F43" s="93">
        <v>0.44</v>
      </c>
      <c r="G43" s="55" t="s">
        <v>154</v>
      </c>
      <c r="H43" s="93">
        <v>0.245</v>
      </c>
      <c r="I43" s="55" t="s">
        <v>100</v>
      </c>
      <c r="J43" s="93">
        <v>1</v>
      </c>
      <c r="K43" s="55"/>
      <c r="L43" s="56">
        <v>1826</v>
      </c>
      <c r="M43" s="55"/>
      <c r="N43" s="56">
        <v>403</v>
      </c>
      <c r="O43" s="57"/>
      <c r="P43" s="93">
        <v>0.315</v>
      </c>
      <c r="Q43" s="57" t="s">
        <v>43</v>
      </c>
      <c r="R43" s="93">
        <v>0.68500000000000005</v>
      </c>
      <c r="S43" s="57" t="s">
        <v>43</v>
      </c>
      <c r="T43" s="52"/>
      <c r="U43" s="52"/>
    </row>
    <row r="44" spans="1:21" ht="16.5" x14ac:dyDescent="0.3">
      <c r="A44" s="58" t="s">
        <v>552</v>
      </c>
      <c r="B44" s="94">
        <v>0.109</v>
      </c>
      <c r="C44" s="59" t="s">
        <v>117</v>
      </c>
      <c r="D44" s="94">
        <v>0.22800000000000001</v>
      </c>
      <c r="E44" s="59" t="s">
        <v>109</v>
      </c>
      <c r="F44" s="94">
        <v>0.379</v>
      </c>
      <c r="G44" s="59" t="s">
        <v>112</v>
      </c>
      <c r="H44" s="94">
        <v>0.28399999999999997</v>
      </c>
      <c r="I44" s="59" t="s">
        <v>110</v>
      </c>
      <c r="J44" s="94">
        <v>1</v>
      </c>
      <c r="K44" s="59"/>
      <c r="L44" s="60">
        <v>2728</v>
      </c>
      <c r="M44" s="59"/>
      <c r="N44" s="60">
        <v>450</v>
      </c>
      <c r="O44" s="61"/>
      <c r="P44" s="94">
        <v>0.33700000000000002</v>
      </c>
      <c r="Q44" s="61" t="s">
        <v>100</v>
      </c>
      <c r="R44" s="94">
        <v>0.66299999999999992</v>
      </c>
      <c r="S44" s="61" t="s">
        <v>100</v>
      </c>
      <c r="T44" s="52"/>
      <c r="U44" s="52"/>
    </row>
    <row r="45" spans="1:21" ht="16.5" x14ac:dyDescent="0.3">
      <c r="A45" s="58" t="s">
        <v>553</v>
      </c>
      <c r="B45" s="93">
        <v>9.4E-2</v>
      </c>
      <c r="C45" s="55" t="s">
        <v>118</v>
      </c>
      <c r="D45" s="93">
        <v>0.21199999999999999</v>
      </c>
      <c r="E45" s="55" t="s">
        <v>112</v>
      </c>
      <c r="F45" s="93">
        <v>0.46899999999999997</v>
      </c>
      <c r="G45" s="55" t="s">
        <v>8</v>
      </c>
      <c r="H45" s="93">
        <v>0.22399999999999998</v>
      </c>
      <c r="I45" s="55" t="s">
        <v>60</v>
      </c>
      <c r="J45" s="93">
        <v>1</v>
      </c>
      <c r="K45" s="55"/>
      <c r="L45" s="56">
        <v>1345</v>
      </c>
      <c r="M45" s="55"/>
      <c r="N45" s="56">
        <v>231</v>
      </c>
      <c r="O45" s="57"/>
      <c r="P45" s="93">
        <v>0.307</v>
      </c>
      <c r="Q45" s="57" t="s">
        <v>10</v>
      </c>
      <c r="R45" s="93">
        <v>0.69299999999999995</v>
      </c>
      <c r="S45" s="57" t="s">
        <v>10</v>
      </c>
      <c r="T45" s="52"/>
      <c r="U45" s="52"/>
    </row>
    <row r="46" spans="1:21" ht="16.5" x14ac:dyDescent="0.3">
      <c r="A46" s="58" t="s">
        <v>554</v>
      </c>
      <c r="B46" s="94">
        <v>8.900000000000001E-2</v>
      </c>
      <c r="C46" s="59" t="s">
        <v>101</v>
      </c>
      <c r="D46" s="94">
        <v>0.23399999999999999</v>
      </c>
      <c r="E46" s="59" t="s">
        <v>113</v>
      </c>
      <c r="F46" s="94">
        <v>0.42700000000000005</v>
      </c>
      <c r="G46" s="59" t="s">
        <v>141</v>
      </c>
      <c r="H46" s="94">
        <v>0.249</v>
      </c>
      <c r="I46" s="59" t="s">
        <v>118</v>
      </c>
      <c r="J46" s="94">
        <v>1</v>
      </c>
      <c r="K46" s="59"/>
      <c r="L46" s="60">
        <v>9189</v>
      </c>
      <c r="M46" s="59"/>
      <c r="N46" s="60">
        <v>1687</v>
      </c>
      <c r="O46" s="61"/>
      <c r="P46" s="94">
        <v>0.32299999999999995</v>
      </c>
      <c r="Q46" s="61" t="s">
        <v>111</v>
      </c>
      <c r="R46" s="94">
        <v>0.67700000000000005</v>
      </c>
      <c r="S46" s="61" t="s">
        <v>111</v>
      </c>
      <c r="T46" s="52"/>
      <c r="U46" s="52"/>
    </row>
    <row r="47" spans="1:21" ht="16.5" x14ac:dyDescent="0.3">
      <c r="A47" s="58" t="s">
        <v>555</v>
      </c>
      <c r="B47" s="93">
        <v>4.0999999999999995E-2</v>
      </c>
      <c r="C47" s="55" t="s">
        <v>118</v>
      </c>
      <c r="D47" s="93">
        <v>0.27100000000000002</v>
      </c>
      <c r="E47" s="55" t="s">
        <v>13</v>
      </c>
      <c r="F47" s="93">
        <v>0.441</v>
      </c>
      <c r="G47" s="55" t="s">
        <v>149</v>
      </c>
      <c r="H47" s="93">
        <v>0.247</v>
      </c>
      <c r="I47" s="55" t="s">
        <v>85</v>
      </c>
      <c r="J47" s="93">
        <v>1</v>
      </c>
      <c r="K47" s="55"/>
      <c r="L47" s="56">
        <v>1024</v>
      </c>
      <c r="M47" s="55"/>
      <c r="N47" s="56">
        <v>154</v>
      </c>
      <c r="O47" s="57"/>
      <c r="P47" s="93">
        <v>0.312</v>
      </c>
      <c r="Q47" s="57" t="s">
        <v>179</v>
      </c>
      <c r="R47" s="93">
        <v>0.68799999999999994</v>
      </c>
      <c r="S47" s="57" t="s">
        <v>179</v>
      </c>
      <c r="T47" s="52"/>
      <c r="U47" s="52"/>
    </row>
    <row r="48" spans="1:21" ht="16.5" x14ac:dyDescent="0.3">
      <c r="A48" s="58" t="s">
        <v>556</v>
      </c>
      <c r="B48" s="94">
        <v>0.107</v>
      </c>
      <c r="C48" s="59" t="s">
        <v>103</v>
      </c>
      <c r="D48" s="94">
        <v>0.23699999999999999</v>
      </c>
      <c r="E48" s="59" t="s">
        <v>148</v>
      </c>
      <c r="F48" s="94">
        <v>0.42100000000000004</v>
      </c>
      <c r="G48" s="59" t="s">
        <v>127</v>
      </c>
      <c r="H48" s="94">
        <v>0.23499999999999999</v>
      </c>
      <c r="I48" s="59" t="s">
        <v>117</v>
      </c>
      <c r="J48" s="94">
        <v>1</v>
      </c>
      <c r="K48" s="59"/>
      <c r="L48" s="60">
        <v>10480</v>
      </c>
      <c r="M48" s="59"/>
      <c r="N48" s="60">
        <v>1765</v>
      </c>
      <c r="O48" s="61"/>
      <c r="P48" s="94">
        <v>0.34399999999999997</v>
      </c>
      <c r="Q48" s="61" t="s">
        <v>114</v>
      </c>
      <c r="R48" s="94">
        <v>0.65599999999999992</v>
      </c>
      <c r="S48" s="61" t="s">
        <v>114</v>
      </c>
      <c r="T48" s="52"/>
      <c r="U48" s="52"/>
    </row>
    <row r="49" spans="1:21" ht="16.5" x14ac:dyDescent="0.3">
      <c r="A49" s="58" t="s">
        <v>557</v>
      </c>
      <c r="B49" s="93">
        <v>0.10300000000000001</v>
      </c>
      <c r="C49" s="55" t="s">
        <v>100</v>
      </c>
      <c r="D49" s="93">
        <v>0.25800000000000001</v>
      </c>
      <c r="E49" s="55" t="s">
        <v>42</v>
      </c>
      <c r="F49" s="93">
        <v>0.36799999999999999</v>
      </c>
      <c r="G49" s="55" t="s">
        <v>42</v>
      </c>
      <c r="H49" s="93">
        <v>0.27100000000000002</v>
      </c>
      <c r="I49" s="55" t="s">
        <v>120</v>
      </c>
      <c r="J49" s="93">
        <v>1</v>
      </c>
      <c r="K49" s="55"/>
      <c r="L49" s="56">
        <v>2550</v>
      </c>
      <c r="M49" s="55"/>
      <c r="N49" s="56">
        <v>468</v>
      </c>
      <c r="O49" s="57"/>
      <c r="P49" s="93">
        <v>0.36200000000000004</v>
      </c>
      <c r="Q49" s="57" t="s">
        <v>42</v>
      </c>
      <c r="R49" s="93">
        <v>0.63800000000000001</v>
      </c>
      <c r="S49" s="57" t="s">
        <v>42</v>
      </c>
      <c r="T49" s="52"/>
      <c r="U49" s="52"/>
    </row>
    <row r="50" spans="1:21" ht="16.5" x14ac:dyDescent="0.3">
      <c r="A50" s="58" t="s">
        <v>558</v>
      </c>
      <c r="B50" s="94">
        <v>0.161</v>
      </c>
      <c r="C50" s="59" t="s">
        <v>60</v>
      </c>
      <c r="D50" s="94">
        <v>0.30399999999999999</v>
      </c>
      <c r="E50" s="59" t="s">
        <v>55</v>
      </c>
      <c r="F50" s="94">
        <v>0.33700000000000002</v>
      </c>
      <c r="G50" s="59" t="s">
        <v>68</v>
      </c>
      <c r="H50" s="94">
        <v>0.19899999999999998</v>
      </c>
      <c r="I50" s="59" t="s">
        <v>10</v>
      </c>
      <c r="J50" s="94">
        <v>1</v>
      </c>
      <c r="K50" s="59"/>
      <c r="L50" s="60">
        <v>1962</v>
      </c>
      <c r="M50" s="59"/>
      <c r="N50" s="60">
        <v>381</v>
      </c>
      <c r="O50" s="61"/>
      <c r="P50" s="94">
        <v>0.46399999999999997</v>
      </c>
      <c r="Q50" s="61" t="s">
        <v>88</v>
      </c>
      <c r="R50" s="94">
        <v>0.53600000000000003</v>
      </c>
      <c r="S50" s="61" t="s">
        <v>88</v>
      </c>
      <c r="T50" s="52"/>
      <c r="U50" s="52"/>
    </row>
    <row r="51" spans="1:21" ht="16.5" x14ac:dyDescent="0.3">
      <c r="A51" s="58" t="s">
        <v>559</v>
      </c>
      <c r="B51" s="93">
        <v>7.0000000000000007E-2</v>
      </c>
      <c r="C51" s="55" t="s">
        <v>110</v>
      </c>
      <c r="D51" s="93">
        <v>0.23499999999999999</v>
      </c>
      <c r="E51" s="55" t="s">
        <v>137</v>
      </c>
      <c r="F51" s="93">
        <v>0.47600000000000003</v>
      </c>
      <c r="G51" s="55" t="s">
        <v>208</v>
      </c>
      <c r="H51" s="93">
        <v>0.22</v>
      </c>
      <c r="I51" s="55" t="s">
        <v>187</v>
      </c>
      <c r="J51" s="93">
        <v>1</v>
      </c>
      <c r="K51" s="55"/>
      <c r="L51" s="56">
        <v>1092</v>
      </c>
      <c r="M51" s="55"/>
      <c r="N51" s="56">
        <v>199</v>
      </c>
      <c r="O51" s="57"/>
      <c r="P51" s="93">
        <v>0.30399999999999999</v>
      </c>
      <c r="Q51" s="57" t="s">
        <v>175</v>
      </c>
      <c r="R51" s="93">
        <v>0.69599999999999995</v>
      </c>
      <c r="S51" s="57" t="s">
        <v>175</v>
      </c>
      <c r="T51" s="52"/>
      <c r="U51" s="52"/>
    </row>
    <row r="52" spans="1:21" ht="16.5" x14ac:dyDescent="0.3">
      <c r="A52" s="58" t="s">
        <v>560</v>
      </c>
      <c r="B52" s="94">
        <v>0.12300000000000001</v>
      </c>
      <c r="C52" s="59" t="s">
        <v>90</v>
      </c>
      <c r="D52" s="94">
        <v>0.22399999999999998</v>
      </c>
      <c r="E52" s="59" t="s">
        <v>15</v>
      </c>
      <c r="F52" s="94">
        <v>0.379</v>
      </c>
      <c r="G52" s="59" t="s">
        <v>27</v>
      </c>
      <c r="H52" s="94">
        <v>0.27500000000000002</v>
      </c>
      <c r="I52" s="59" t="s">
        <v>59</v>
      </c>
      <c r="J52" s="94">
        <v>1</v>
      </c>
      <c r="K52" s="59"/>
      <c r="L52" s="60">
        <v>2759</v>
      </c>
      <c r="M52" s="59"/>
      <c r="N52" s="60">
        <v>489</v>
      </c>
      <c r="O52" s="61"/>
      <c r="P52" s="94">
        <v>0.34700000000000003</v>
      </c>
      <c r="Q52" s="61" t="s">
        <v>116</v>
      </c>
      <c r="R52" s="94">
        <v>0.65300000000000002</v>
      </c>
      <c r="S52" s="61" t="s">
        <v>116</v>
      </c>
      <c r="T52" s="52"/>
      <c r="U52" s="52"/>
    </row>
    <row r="53" spans="1:21" ht="16.5" x14ac:dyDescent="0.3">
      <c r="A53" s="58" t="s">
        <v>561</v>
      </c>
      <c r="B53" s="93">
        <v>0.156</v>
      </c>
      <c r="C53" s="55" t="s">
        <v>125</v>
      </c>
      <c r="D53" s="93">
        <v>0.32799999999999996</v>
      </c>
      <c r="E53" s="55" t="s">
        <v>42</v>
      </c>
      <c r="F53" s="93">
        <v>0.30099999999999999</v>
      </c>
      <c r="G53" s="55" t="s">
        <v>85</v>
      </c>
      <c r="H53" s="93">
        <v>0.214</v>
      </c>
      <c r="I53" s="55" t="s">
        <v>15</v>
      </c>
      <c r="J53" s="93">
        <v>1</v>
      </c>
      <c r="K53" s="55"/>
      <c r="L53" s="56">
        <v>1637</v>
      </c>
      <c r="M53" s="55"/>
      <c r="N53" s="56">
        <v>234</v>
      </c>
      <c r="O53" s="57"/>
      <c r="P53" s="93">
        <v>0.48499999999999999</v>
      </c>
      <c r="Q53" s="57" t="s">
        <v>55</v>
      </c>
      <c r="R53" s="93">
        <v>0.51500000000000001</v>
      </c>
      <c r="S53" s="57" t="s">
        <v>55</v>
      </c>
      <c r="T53" s="52"/>
      <c r="U53" s="52"/>
    </row>
    <row r="54" spans="1:21" ht="16.5" x14ac:dyDescent="0.3">
      <c r="A54" s="58" t="s">
        <v>562</v>
      </c>
      <c r="B54" s="94">
        <v>0.11</v>
      </c>
      <c r="C54" s="59" t="s">
        <v>111</v>
      </c>
      <c r="D54" s="94">
        <v>0.22800000000000001</v>
      </c>
      <c r="E54" s="59" t="s">
        <v>89</v>
      </c>
      <c r="F54" s="94">
        <v>0.371</v>
      </c>
      <c r="G54" s="59" t="s">
        <v>30</v>
      </c>
      <c r="H54" s="94">
        <v>0.28999999999999998</v>
      </c>
      <c r="I54" s="59" t="s">
        <v>116</v>
      </c>
      <c r="J54" s="94">
        <v>1</v>
      </c>
      <c r="K54" s="59"/>
      <c r="L54" s="60">
        <v>1365</v>
      </c>
      <c r="M54" s="59"/>
      <c r="N54" s="60">
        <v>192</v>
      </c>
      <c r="O54" s="61"/>
      <c r="P54" s="94">
        <v>0.33899999999999997</v>
      </c>
      <c r="Q54" s="61" t="s">
        <v>68</v>
      </c>
      <c r="R54" s="94">
        <v>0.66099999999999992</v>
      </c>
      <c r="S54" s="61" t="s">
        <v>68</v>
      </c>
      <c r="T54" s="52"/>
      <c r="U54" s="52"/>
    </row>
    <row r="55" spans="1:21" ht="16.5" x14ac:dyDescent="0.3">
      <c r="A55" s="58" t="s">
        <v>563</v>
      </c>
      <c r="B55" s="93">
        <v>6.3E-2</v>
      </c>
      <c r="C55" s="55" t="s">
        <v>114</v>
      </c>
      <c r="D55" s="93">
        <v>0.20399999999999999</v>
      </c>
      <c r="E55" s="55" t="s">
        <v>110</v>
      </c>
      <c r="F55" s="93">
        <v>0.39799999999999996</v>
      </c>
      <c r="G55" s="55" t="s">
        <v>120</v>
      </c>
      <c r="H55" s="93">
        <v>0.33500000000000002</v>
      </c>
      <c r="I55" s="55" t="s">
        <v>42</v>
      </c>
      <c r="J55" s="93">
        <v>1</v>
      </c>
      <c r="K55" s="55"/>
      <c r="L55" s="56">
        <v>1474</v>
      </c>
      <c r="M55" s="55"/>
      <c r="N55" s="56">
        <v>222</v>
      </c>
      <c r="O55" s="57"/>
      <c r="P55" s="93">
        <v>0.26600000000000001</v>
      </c>
      <c r="Q55" s="57" t="s">
        <v>60</v>
      </c>
      <c r="R55" s="93">
        <v>0.7340000000000001</v>
      </c>
      <c r="S55" s="57" t="s">
        <v>60</v>
      </c>
      <c r="T55" s="52"/>
      <c r="U55" s="52"/>
    </row>
    <row r="56" spans="1:21" ht="16.5" x14ac:dyDescent="0.3">
      <c r="A56" s="58" t="s">
        <v>564</v>
      </c>
      <c r="B56" s="94">
        <v>6.0999999999999999E-2</v>
      </c>
      <c r="C56" s="59" t="s">
        <v>111</v>
      </c>
      <c r="D56" s="94">
        <v>0.18600000000000003</v>
      </c>
      <c r="E56" s="59" t="s">
        <v>89</v>
      </c>
      <c r="F56" s="94">
        <v>0.46</v>
      </c>
      <c r="G56" s="59" t="s">
        <v>42</v>
      </c>
      <c r="H56" s="94">
        <v>0.29299999999999998</v>
      </c>
      <c r="I56" s="59" t="s">
        <v>8</v>
      </c>
      <c r="J56" s="94">
        <v>1</v>
      </c>
      <c r="K56" s="59"/>
      <c r="L56" s="60">
        <v>2740</v>
      </c>
      <c r="M56" s="59"/>
      <c r="N56" s="60">
        <v>394</v>
      </c>
      <c r="O56" s="61"/>
      <c r="P56" s="94">
        <v>0.247</v>
      </c>
      <c r="Q56" s="61" t="s">
        <v>59</v>
      </c>
      <c r="R56" s="94">
        <v>0.753</v>
      </c>
      <c r="S56" s="61" t="s">
        <v>59</v>
      </c>
      <c r="T56" s="52"/>
      <c r="U56" s="52"/>
    </row>
    <row r="57" spans="1:21" ht="16.5" x14ac:dyDescent="0.3">
      <c r="A57" s="58" t="s">
        <v>565</v>
      </c>
      <c r="B57" s="93">
        <v>7.4999999999999997E-2</v>
      </c>
      <c r="C57" s="55" t="s">
        <v>105</v>
      </c>
      <c r="D57" s="93">
        <v>0.20699999999999999</v>
      </c>
      <c r="E57" s="55" t="s">
        <v>121</v>
      </c>
      <c r="F57" s="93">
        <v>0.42299999999999999</v>
      </c>
      <c r="G57" s="55" t="s">
        <v>109</v>
      </c>
      <c r="H57" s="93">
        <v>0.29499999999999998</v>
      </c>
      <c r="I57" s="55" t="s">
        <v>141</v>
      </c>
      <c r="J57" s="93">
        <v>1</v>
      </c>
      <c r="K57" s="55"/>
      <c r="L57" s="56">
        <v>3056</v>
      </c>
      <c r="M57" s="55"/>
      <c r="N57" s="56">
        <v>447</v>
      </c>
      <c r="O57" s="57"/>
      <c r="P57" s="93">
        <v>0.28100000000000003</v>
      </c>
      <c r="Q57" s="57" t="s">
        <v>106</v>
      </c>
      <c r="R57" s="93">
        <v>0.71900000000000008</v>
      </c>
      <c r="S57" s="57" t="s">
        <v>106</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468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0.17800000000000002</v>
      </c>
      <c r="C4" s="55" t="s">
        <v>44</v>
      </c>
      <c r="D4" s="93">
        <v>0.32500000000000001</v>
      </c>
      <c r="E4" s="55" t="s">
        <v>120</v>
      </c>
      <c r="F4" s="93">
        <v>0.27899999999999997</v>
      </c>
      <c r="G4" s="55" t="s">
        <v>48</v>
      </c>
      <c r="H4" s="93">
        <v>0.21899999999999997</v>
      </c>
      <c r="I4" s="55" t="s">
        <v>59</v>
      </c>
      <c r="J4" s="93">
        <v>1</v>
      </c>
      <c r="K4" s="55"/>
      <c r="L4" s="56">
        <v>287</v>
      </c>
      <c r="M4" s="55"/>
      <c r="N4" s="56">
        <v>127</v>
      </c>
      <c r="O4" s="57"/>
      <c r="P4" s="93">
        <v>0.502</v>
      </c>
      <c r="Q4" s="57" t="s">
        <v>30</v>
      </c>
      <c r="R4" s="93">
        <v>0.498</v>
      </c>
      <c r="S4" s="57" t="s">
        <v>30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0.21899999999999997</v>
      </c>
      <c r="C6" s="59" t="s">
        <v>150</v>
      </c>
      <c r="D6" s="94">
        <v>0.308</v>
      </c>
      <c r="E6" s="59" t="s">
        <v>187</v>
      </c>
      <c r="F6" s="94">
        <v>0.26100000000000001</v>
      </c>
      <c r="G6" s="59" t="s">
        <v>179</v>
      </c>
      <c r="H6" s="94">
        <v>0.21199999999999999</v>
      </c>
      <c r="I6" s="59" t="s">
        <v>149</v>
      </c>
      <c r="J6" s="94">
        <v>1</v>
      </c>
      <c r="K6" s="59"/>
      <c r="L6" s="60">
        <v>139</v>
      </c>
      <c r="M6" s="59"/>
      <c r="N6" s="60">
        <v>52</v>
      </c>
      <c r="O6" s="61"/>
      <c r="P6" s="94">
        <v>0.52700000000000002</v>
      </c>
      <c r="Q6" s="61" t="s">
        <v>24</v>
      </c>
      <c r="R6" s="94">
        <v>0.47299999999999998</v>
      </c>
      <c r="S6" s="61" t="s">
        <v>24</v>
      </c>
      <c r="T6" s="52"/>
      <c r="U6" s="52"/>
    </row>
    <row r="7" spans="1:21" ht="16.5" x14ac:dyDescent="0.3">
      <c r="A7" s="58" t="s">
        <v>16</v>
      </c>
      <c r="B7" s="93">
        <v>0.13200000000000001</v>
      </c>
      <c r="C7" s="55" t="s">
        <v>85</v>
      </c>
      <c r="D7" s="93">
        <v>0.34299999999999997</v>
      </c>
      <c r="E7" s="55" t="s">
        <v>137</v>
      </c>
      <c r="F7" s="93">
        <v>0.29899999999999999</v>
      </c>
      <c r="G7" s="55" t="s">
        <v>91</v>
      </c>
      <c r="H7" s="93">
        <v>0.22600000000000001</v>
      </c>
      <c r="I7" s="55" t="s">
        <v>199</v>
      </c>
      <c r="J7" s="93">
        <v>1</v>
      </c>
      <c r="K7" s="55"/>
      <c r="L7" s="56">
        <v>148</v>
      </c>
      <c r="M7" s="55"/>
      <c r="N7" s="56">
        <v>75</v>
      </c>
      <c r="O7" s="57"/>
      <c r="P7" s="93">
        <v>0.47499999999999998</v>
      </c>
      <c r="Q7" s="57" t="s">
        <v>129</v>
      </c>
      <c r="R7" s="93">
        <v>0.52500000000000002</v>
      </c>
      <c r="S7" s="57" t="s">
        <v>129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0.254</v>
      </c>
      <c r="C9" s="59" t="s">
        <v>249</v>
      </c>
      <c r="D9" s="94">
        <v>0.32899999999999996</v>
      </c>
      <c r="E9" s="59" t="s">
        <v>289</v>
      </c>
      <c r="F9" s="94">
        <v>0.23199999999999998</v>
      </c>
      <c r="G9" s="59" t="s">
        <v>220</v>
      </c>
      <c r="H9" s="59" t="s">
        <v>11</v>
      </c>
      <c r="I9" s="59" t="s">
        <v>11</v>
      </c>
      <c r="J9" s="94">
        <v>1</v>
      </c>
      <c r="K9" s="59"/>
      <c r="L9" s="60">
        <v>46</v>
      </c>
      <c r="M9" s="59"/>
      <c r="N9" s="60">
        <v>14</v>
      </c>
      <c r="O9" s="61"/>
      <c r="P9" s="94">
        <v>0.58299999999999996</v>
      </c>
      <c r="Q9" s="61" t="s">
        <v>224</v>
      </c>
      <c r="R9" s="94">
        <v>0.41700000000000004</v>
      </c>
      <c r="S9" s="61" t="s">
        <v>224</v>
      </c>
      <c r="T9" s="52"/>
      <c r="U9" s="52"/>
    </row>
    <row r="10" spans="1:21" ht="16.5" x14ac:dyDescent="0.3">
      <c r="A10" s="58" t="s">
        <v>21</v>
      </c>
      <c r="B10" s="93">
        <v>0.20499999999999999</v>
      </c>
      <c r="C10" s="55" t="s">
        <v>274</v>
      </c>
      <c r="D10" s="93">
        <v>0.36099999999999999</v>
      </c>
      <c r="E10" s="55" t="s">
        <v>228</v>
      </c>
      <c r="F10" s="93">
        <v>0.25900000000000001</v>
      </c>
      <c r="G10" s="55" t="s">
        <v>66</v>
      </c>
      <c r="H10" s="93">
        <v>0.17499999999999999</v>
      </c>
      <c r="I10" s="55" t="s">
        <v>77</v>
      </c>
      <c r="J10" s="93">
        <v>1</v>
      </c>
      <c r="K10" s="55"/>
      <c r="L10" s="56">
        <v>63</v>
      </c>
      <c r="M10" s="55"/>
      <c r="N10" s="56">
        <v>15</v>
      </c>
      <c r="O10" s="57"/>
      <c r="P10" s="93">
        <v>0.56600000000000006</v>
      </c>
      <c r="Q10" s="57" t="s">
        <v>321</v>
      </c>
      <c r="R10" s="93">
        <v>0.434</v>
      </c>
      <c r="S10" s="57" t="s">
        <v>321</v>
      </c>
      <c r="T10" s="52"/>
      <c r="U10" s="52"/>
    </row>
    <row r="11" spans="1:21" ht="16.5" x14ac:dyDescent="0.3">
      <c r="A11" s="58" t="s">
        <v>25</v>
      </c>
      <c r="B11" s="94">
        <v>0.22</v>
      </c>
      <c r="C11" s="59" t="s">
        <v>23</v>
      </c>
      <c r="D11" s="94">
        <v>0.318</v>
      </c>
      <c r="E11" s="59" t="s">
        <v>222</v>
      </c>
      <c r="F11" s="94">
        <v>0.28499999999999998</v>
      </c>
      <c r="G11" s="59" t="s">
        <v>77</v>
      </c>
      <c r="H11" s="94">
        <v>0.17699999999999999</v>
      </c>
      <c r="I11" s="59" t="s">
        <v>119</v>
      </c>
      <c r="J11" s="94">
        <v>1</v>
      </c>
      <c r="K11" s="59"/>
      <c r="L11" s="60">
        <v>90</v>
      </c>
      <c r="M11" s="59"/>
      <c r="N11" s="60">
        <v>33</v>
      </c>
      <c r="O11" s="61"/>
      <c r="P11" s="94">
        <v>0.53799999999999992</v>
      </c>
      <c r="Q11" s="61" t="s">
        <v>274</v>
      </c>
      <c r="R11" s="94">
        <v>0.46200000000000002</v>
      </c>
      <c r="S11" s="61" t="s">
        <v>274</v>
      </c>
      <c r="T11" s="52"/>
      <c r="U11" s="52"/>
    </row>
    <row r="12" spans="1:21" ht="16.5" x14ac:dyDescent="0.3">
      <c r="A12" s="58" t="s">
        <v>28</v>
      </c>
      <c r="B12" s="55" t="s">
        <v>11</v>
      </c>
      <c r="C12" s="55" t="s">
        <v>11</v>
      </c>
      <c r="D12" s="93">
        <v>0.29399999999999998</v>
      </c>
      <c r="E12" s="55" t="s">
        <v>23</v>
      </c>
      <c r="F12" s="93">
        <v>0.314</v>
      </c>
      <c r="G12" s="55" t="s">
        <v>131</v>
      </c>
      <c r="H12" s="93">
        <v>0.308</v>
      </c>
      <c r="I12" s="55" t="s">
        <v>65</v>
      </c>
      <c r="J12" s="93">
        <v>1</v>
      </c>
      <c r="K12" s="55"/>
      <c r="L12" s="56">
        <v>88</v>
      </c>
      <c r="M12" s="55"/>
      <c r="N12" s="56">
        <v>65</v>
      </c>
      <c r="O12" s="57"/>
      <c r="P12" s="93">
        <v>0.377</v>
      </c>
      <c r="Q12" s="57" t="s">
        <v>131</v>
      </c>
      <c r="R12" s="93">
        <v>0.623</v>
      </c>
      <c r="S12" s="57" t="s">
        <v>131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0.19500000000000001</v>
      </c>
      <c r="C14" s="59" t="s">
        <v>14</v>
      </c>
      <c r="D14" s="94">
        <v>0.34200000000000003</v>
      </c>
      <c r="E14" s="59" t="s">
        <v>149</v>
      </c>
      <c r="F14" s="94">
        <v>0.29299999999999998</v>
      </c>
      <c r="G14" s="59" t="s">
        <v>17</v>
      </c>
      <c r="H14" s="94">
        <v>0.17100000000000001</v>
      </c>
      <c r="I14" s="59" t="s">
        <v>30</v>
      </c>
      <c r="J14" s="94">
        <v>1</v>
      </c>
      <c r="K14" s="59"/>
      <c r="L14" s="60">
        <v>184</v>
      </c>
      <c r="M14" s="59"/>
      <c r="N14" s="60">
        <v>78</v>
      </c>
      <c r="O14" s="61"/>
      <c r="P14" s="94">
        <v>0.53600000000000003</v>
      </c>
      <c r="Q14" s="61" t="s">
        <v>203</v>
      </c>
      <c r="R14" s="94">
        <v>0.46399999999999997</v>
      </c>
      <c r="S14" s="61" t="s">
        <v>203</v>
      </c>
      <c r="T14" s="52"/>
      <c r="U14" s="52"/>
    </row>
    <row r="15" spans="1:21" ht="16.5" x14ac:dyDescent="0.3">
      <c r="A15" s="58" t="s">
        <v>33</v>
      </c>
      <c r="B15" s="55" t="s">
        <v>11</v>
      </c>
      <c r="C15" s="55" t="s">
        <v>11</v>
      </c>
      <c r="D15" s="93">
        <v>0.36899999999999999</v>
      </c>
      <c r="E15" s="55" t="s">
        <v>153</v>
      </c>
      <c r="F15" s="93">
        <v>0.29299999999999998</v>
      </c>
      <c r="G15" s="55" t="s">
        <v>224</v>
      </c>
      <c r="H15" s="55" t="s">
        <v>11</v>
      </c>
      <c r="I15" s="55" t="s">
        <v>11</v>
      </c>
      <c r="J15" s="93">
        <v>1</v>
      </c>
      <c r="K15" s="55"/>
      <c r="L15" s="56">
        <v>38</v>
      </c>
      <c r="M15" s="55"/>
      <c r="N15" s="56">
        <v>20</v>
      </c>
      <c r="O15" s="57"/>
      <c r="P15" s="93">
        <v>0.505</v>
      </c>
      <c r="Q15" s="57" t="s">
        <v>130</v>
      </c>
      <c r="R15" s="93">
        <v>0.495</v>
      </c>
      <c r="S15" s="57" t="s">
        <v>130</v>
      </c>
      <c r="T15" s="52"/>
      <c r="U15" s="52"/>
    </row>
    <row r="16" spans="1:21" ht="16.5" x14ac:dyDescent="0.3">
      <c r="A16" s="58" t="s">
        <v>34</v>
      </c>
      <c r="B16" s="59" t="s">
        <v>11</v>
      </c>
      <c r="C16" s="59" t="s">
        <v>11</v>
      </c>
      <c r="D16" s="94">
        <v>0.254</v>
      </c>
      <c r="E16" s="59" t="s">
        <v>66</v>
      </c>
      <c r="F16" s="94">
        <v>0.23499999999999999</v>
      </c>
      <c r="G16" s="59" t="s">
        <v>217</v>
      </c>
      <c r="H16" s="94">
        <v>0.36399999999999999</v>
      </c>
      <c r="I16" s="59" t="s">
        <v>182</v>
      </c>
      <c r="J16" s="94">
        <v>1</v>
      </c>
      <c r="K16" s="59"/>
      <c r="L16" s="60">
        <v>64</v>
      </c>
      <c r="M16" s="59"/>
      <c r="N16" s="60">
        <v>28</v>
      </c>
      <c r="O16" s="61"/>
      <c r="P16" s="94">
        <v>0.40100000000000002</v>
      </c>
      <c r="Q16" s="61" t="s">
        <v>95</v>
      </c>
      <c r="R16" s="94">
        <v>0.59899999999999998</v>
      </c>
      <c r="S16" s="61" t="s">
        <v>95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12</v>
      </c>
      <c r="M18" s="55"/>
      <c r="N18" s="56">
        <v>10</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27</v>
      </c>
      <c r="M19" s="59"/>
      <c r="N19" s="60">
        <v>7</v>
      </c>
      <c r="O19" s="61"/>
      <c r="P19" s="94">
        <v>0.434</v>
      </c>
      <c r="Q19" s="61" t="s">
        <v>293</v>
      </c>
      <c r="R19" s="94">
        <v>0.56600000000000006</v>
      </c>
      <c r="S19" s="61" t="s">
        <v>293</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17</v>
      </c>
      <c r="M20" s="55"/>
      <c r="N20" s="56">
        <v>6</v>
      </c>
      <c r="O20" s="57"/>
      <c r="P20" s="93">
        <v>0.58799999999999997</v>
      </c>
      <c r="Q20" s="57" t="s">
        <v>184</v>
      </c>
      <c r="R20" s="64" t="s">
        <v>11</v>
      </c>
      <c r="S20" s="57" t="s">
        <v>11</v>
      </c>
      <c r="T20" s="52"/>
      <c r="U20" s="52"/>
    </row>
    <row r="21" spans="1:21" ht="16.5" x14ac:dyDescent="0.3">
      <c r="A21" s="58" t="s">
        <v>41</v>
      </c>
      <c r="B21" s="94">
        <v>0.16600000000000001</v>
      </c>
      <c r="C21" s="59" t="s">
        <v>68</v>
      </c>
      <c r="D21" s="94">
        <v>0.34299999999999997</v>
      </c>
      <c r="E21" s="59" t="s">
        <v>75</v>
      </c>
      <c r="F21" s="94">
        <v>0.26500000000000001</v>
      </c>
      <c r="G21" s="59" t="s">
        <v>88</v>
      </c>
      <c r="H21" s="94">
        <v>0.22600000000000001</v>
      </c>
      <c r="I21" s="59" t="s">
        <v>120</v>
      </c>
      <c r="J21" s="94">
        <v>1</v>
      </c>
      <c r="K21" s="59"/>
      <c r="L21" s="60">
        <v>230</v>
      </c>
      <c r="M21" s="59"/>
      <c r="N21" s="60">
        <v>104</v>
      </c>
      <c r="O21" s="61"/>
      <c r="P21" s="94">
        <v>0.50900000000000001</v>
      </c>
      <c r="Q21" s="61" t="s">
        <v>176</v>
      </c>
      <c r="R21" s="94">
        <v>0.49099999999999999</v>
      </c>
      <c r="S21" s="61" t="s">
        <v>176</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93">
        <v>0.42299999999999999</v>
      </c>
      <c r="C23" s="55" t="s">
        <v>345</v>
      </c>
      <c r="D23" s="55" t="s">
        <v>11</v>
      </c>
      <c r="E23" s="55" t="s">
        <v>11</v>
      </c>
      <c r="F23" s="55" t="s">
        <v>11</v>
      </c>
      <c r="G23" s="55" t="s">
        <v>11</v>
      </c>
      <c r="H23" s="55" t="s">
        <v>11</v>
      </c>
      <c r="I23" s="55" t="s">
        <v>11</v>
      </c>
      <c r="J23" s="93">
        <v>1</v>
      </c>
      <c r="K23" s="55"/>
      <c r="L23" s="56">
        <v>28</v>
      </c>
      <c r="M23" s="55"/>
      <c r="N23" s="56">
        <v>15</v>
      </c>
      <c r="O23" s="57"/>
      <c r="P23" s="93">
        <v>0.60399999999999998</v>
      </c>
      <c r="Q23" s="57" t="s">
        <v>315</v>
      </c>
      <c r="R23" s="93">
        <v>0.39600000000000002</v>
      </c>
      <c r="S23" s="57" t="s">
        <v>315</v>
      </c>
      <c r="T23" s="52"/>
      <c r="U23" s="52"/>
    </row>
    <row r="24" spans="1:21" ht="16.5" x14ac:dyDescent="0.3">
      <c r="A24" s="58" t="s">
        <v>47</v>
      </c>
      <c r="B24" s="94">
        <v>0.14300000000000002</v>
      </c>
      <c r="C24" s="59" t="s">
        <v>44</v>
      </c>
      <c r="D24" s="94">
        <v>0.33899999999999997</v>
      </c>
      <c r="E24" s="59" t="s">
        <v>188</v>
      </c>
      <c r="F24" s="94">
        <v>0.28899999999999998</v>
      </c>
      <c r="G24" s="59" t="s">
        <v>55</v>
      </c>
      <c r="H24" s="94">
        <v>0.22899999999999998</v>
      </c>
      <c r="I24" s="59" t="s">
        <v>85</v>
      </c>
      <c r="J24" s="94">
        <v>1</v>
      </c>
      <c r="K24" s="59"/>
      <c r="L24" s="60">
        <v>254</v>
      </c>
      <c r="M24" s="59"/>
      <c r="N24" s="60">
        <v>106</v>
      </c>
      <c r="O24" s="61"/>
      <c r="P24" s="94">
        <v>0.48200000000000004</v>
      </c>
      <c r="Q24" s="61" t="s">
        <v>116</v>
      </c>
      <c r="R24" s="94">
        <v>0.51800000000000002</v>
      </c>
      <c r="S24" s="61" t="s">
        <v>116</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93">
        <v>0.30299999999999999</v>
      </c>
      <c r="I26" s="55" t="s">
        <v>206</v>
      </c>
      <c r="J26" s="93">
        <v>1</v>
      </c>
      <c r="K26" s="55"/>
      <c r="L26" s="56">
        <v>34</v>
      </c>
      <c r="M26" s="55"/>
      <c r="N26" s="56">
        <v>22</v>
      </c>
      <c r="O26" s="57"/>
      <c r="P26" s="93">
        <v>0.43200000000000005</v>
      </c>
      <c r="Q26" s="57" t="s">
        <v>232</v>
      </c>
      <c r="R26" s="93">
        <v>0.56799999999999995</v>
      </c>
      <c r="S26" s="57" t="s">
        <v>232</v>
      </c>
      <c r="T26" s="52"/>
      <c r="U26" s="52"/>
    </row>
    <row r="27" spans="1:21" ht="16.5" x14ac:dyDescent="0.3">
      <c r="A27" s="58" t="s">
        <v>54</v>
      </c>
      <c r="B27" s="94">
        <v>0.20100000000000001</v>
      </c>
      <c r="C27" s="59" t="s">
        <v>176</v>
      </c>
      <c r="D27" s="94">
        <v>0.373</v>
      </c>
      <c r="E27" s="59" t="s">
        <v>187</v>
      </c>
      <c r="F27" s="94">
        <v>0.23</v>
      </c>
      <c r="G27" s="59" t="s">
        <v>179</v>
      </c>
      <c r="H27" s="94">
        <v>0.19600000000000001</v>
      </c>
      <c r="I27" s="59" t="s">
        <v>176</v>
      </c>
      <c r="J27" s="94">
        <v>1</v>
      </c>
      <c r="K27" s="59"/>
      <c r="L27" s="60">
        <v>143</v>
      </c>
      <c r="M27" s="59"/>
      <c r="N27" s="60">
        <v>61</v>
      </c>
      <c r="O27" s="61"/>
      <c r="P27" s="94">
        <v>0.57399999999999995</v>
      </c>
      <c r="Q27" s="61" t="s">
        <v>129</v>
      </c>
      <c r="R27" s="94">
        <v>0.42599999999999999</v>
      </c>
      <c r="S27" s="61" t="s">
        <v>129</v>
      </c>
      <c r="T27" s="52"/>
      <c r="U27" s="52"/>
    </row>
    <row r="28" spans="1:21" ht="16.5" x14ac:dyDescent="0.3">
      <c r="A28" s="58" t="s">
        <v>56</v>
      </c>
      <c r="B28" s="93">
        <v>0.125</v>
      </c>
      <c r="C28" s="55" t="s">
        <v>149</v>
      </c>
      <c r="D28" s="93">
        <v>0.309</v>
      </c>
      <c r="E28" s="55" t="s">
        <v>83</v>
      </c>
      <c r="F28" s="93">
        <v>0.35899999999999999</v>
      </c>
      <c r="G28" s="55" t="s">
        <v>77</v>
      </c>
      <c r="H28" s="93">
        <v>0.20800000000000002</v>
      </c>
      <c r="I28" s="55" t="s">
        <v>175</v>
      </c>
      <c r="J28" s="93">
        <v>1</v>
      </c>
      <c r="K28" s="55"/>
      <c r="L28" s="56">
        <v>110</v>
      </c>
      <c r="M28" s="55"/>
      <c r="N28" s="56">
        <v>44</v>
      </c>
      <c r="O28" s="57"/>
      <c r="P28" s="93">
        <v>0.434</v>
      </c>
      <c r="Q28" s="57" t="s">
        <v>155</v>
      </c>
      <c r="R28" s="93">
        <v>0.56600000000000006</v>
      </c>
      <c r="S28" s="57" t="s">
        <v>155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0.17399999999999999</v>
      </c>
      <c r="C30" s="59" t="s">
        <v>8</v>
      </c>
      <c r="D30" s="94">
        <v>0.34</v>
      </c>
      <c r="E30" s="59" t="s">
        <v>30</v>
      </c>
      <c r="F30" s="94">
        <v>0.26500000000000001</v>
      </c>
      <c r="G30" s="59" t="s">
        <v>85</v>
      </c>
      <c r="H30" s="94">
        <v>0.221</v>
      </c>
      <c r="I30" s="59" t="s">
        <v>48</v>
      </c>
      <c r="J30" s="94">
        <v>1</v>
      </c>
      <c r="K30" s="59"/>
      <c r="L30" s="60">
        <v>268</v>
      </c>
      <c r="M30" s="59"/>
      <c r="N30" s="60">
        <v>112</v>
      </c>
      <c r="O30" s="61"/>
      <c r="P30" s="94">
        <v>0.51400000000000001</v>
      </c>
      <c r="Q30" s="61" t="s">
        <v>27</v>
      </c>
      <c r="R30" s="94">
        <v>0.48599999999999999</v>
      </c>
      <c r="S30" s="61" t="s">
        <v>27</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19</v>
      </c>
      <c r="M31" s="55"/>
      <c r="N31" s="56">
        <v>15</v>
      </c>
      <c r="O31" s="57"/>
      <c r="P31" s="64" t="s">
        <v>11</v>
      </c>
      <c r="Q31" s="57" t="s">
        <v>11</v>
      </c>
      <c r="R31" s="93">
        <v>0.58700000000000008</v>
      </c>
      <c r="S31" s="57" t="s">
        <v>272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0.33100000000000002</v>
      </c>
      <c r="E33" s="59" t="s">
        <v>195</v>
      </c>
      <c r="F33" s="94">
        <v>0.29499999999999998</v>
      </c>
      <c r="G33" s="59" t="s">
        <v>201</v>
      </c>
      <c r="H33" s="59" t="s">
        <v>11</v>
      </c>
      <c r="I33" s="59" t="s">
        <v>11</v>
      </c>
      <c r="J33" s="94">
        <v>1</v>
      </c>
      <c r="K33" s="59"/>
      <c r="L33" s="60">
        <v>46</v>
      </c>
      <c r="M33" s="59"/>
      <c r="N33" s="60">
        <v>33</v>
      </c>
      <c r="O33" s="61"/>
      <c r="P33" s="94">
        <v>0.53500000000000003</v>
      </c>
      <c r="Q33" s="61" t="s">
        <v>224</v>
      </c>
      <c r="R33" s="94">
        <v>0.46500000000000002</v>
      </c>
      <c r="S33" s="61" t="s">
        <v>224</v>
      </c>
      <c r="T33" s="52"/>
      <c r="U33" s="52"/>
    </row>
    <row r="34" spans="1:21" ht="16.5" x14ac:dyDescent="0.3">
      <c r="A34" s="58" t="s">
        <v>67</v>
      </c>
      <c r="B34" s="93">
        <v>0.17100000000000001</v>
      </c>
      <c r="C34" s="55" t="s">
        <v>30</v>
      </c>
      <c r="D34" s="93">
        <v>0.317</v>
      </c>
      <c r="E34" s="55" t="s">
        <v>74</v>
      </c>
      <c r="F34" s="93">
        <v>0.27</v>
      </c>
      <c r="G34" s="55" t="s">
        <v>57</v>
      </c>
      <c r="H34" s="93">
        <v>0.24199999999999999</v>
      </c>
      <c r="I34" s="55" t="s">
        <v>176</v>
      </c>
      <c r="J34" s="93">
        <v>1</v>
      </c>
      <c r="K34" s="55"/>
      <c r="L34" s="56">
        <v>167</v>
      </c>
      <c r="M34" s="55"/>
      <c r="N34" s="56">
        <v>76</v>
      </c>
      <c r="O34" s="57"/>
      <c r="P34" s="93">
        <v>0.48799999999999999</v>
      </c>
      <c r="Q34" s="57" t="s">
        <v>132</v>
      </c>
      <c r="R34" s="93">
        <v>0.51200000000000001</v>
      </c>
      <c r="S34" s="57" t="s">
        <v>132</v>
      </c>
      <c r="T34" s="52"/>
      <c r="U34" s="52"/>
    </row>
    <row r="35" spans="1:21" ht="16.5" x14ac:dyDescent="0.3">
      <c r="A35" s="58" t="s">
        <v>69</v>
      </c>
      <c r="B35" s="94">
        <v>0.17199999999999999</v>
      </c>
      <c r="C35" s="59" t="s">
        <v>65</v>
      </c>
      <c r="D35" s="94">
        <v>0.34299999999999997</v>
      </c>
      <c r="E35" s="59" t="s">
        <v>210</v>
      </c>
      <c r="F35" s="94">
        <v>0.29100000000000004</v>
      </c>
      <c r="G35" s="59" t="s">
        <v>126</v>
      </c>
      <c r="H35" s="94">
        <v>0.19399999999999998</v>
      </c>
      <c r="I35" s="59" t="s">
        <v>73</v>
      </c>
      <c r="J35" s="94">
        <v>1</v>
      </c>
      <c r="K35" s="59"/>
      <c r="L35" s="60">
        <v>74</v>
      </c>
      <c r="M35" s="59"/>
      <c r="N35" s="60">
        <v>18</v>
      </c>
      <c r="O35" s="61"/>
      <c r="P35" s="94">
        <v>0.51500000000000001</v>
      </c>
      <c r="Q35" s="61" t="s">
        <v>228</v>
      </c>
      <c r="R35" s="94">
        <v>0.48499999999999999</v>
      </c>
      <c r="S35" s="61" t="s">
        <v>228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0.184</v>
      </c>
      <c r="C37" s="55" t="s">
        <v>98</v>
      </c>
      <c r="D37" s="93">
        <v>0.32500000000000001</v>
      </c>
      <c r="E37" s="55" t="s">
        <v>145</v>
      </c>
      <c r="F37" s="93">
        <v>0.253</v>
      </c>
      <c r="G37" s="55" t="s">
        <v>146</v>
      </c>
      <c r="H37" s="93">
        <v>0.23800000000000002</v>
      </c>
      <c r="I37" s="55" t="s">
        <v>97</v>
      </c>
      <c r="J37" s="93">
        <v>1</v>
      </c>
      <c r="K37" s="55"/>
      <c r="L37" s="56">
        <v>52138</v>
      </c>
      <c r="M37" s="55"/>
      <c r="N37" s="56">
        <v>27314</v>
      </c>
      <c r="O37" s="57"/>
      <c r="P37" s="93">
        <v>0.50900000000000001</v>
      </c>
      <c r="Q37" s="57" t="s">
        <v>145</v>
      </c>
      <c r="R37" s="93">
        <v>0.49099999999999999</v>
      </c>
      <c r="S37" s="57" t="s">
        <v>145</v>
      </c>
      <c r="T37" s="52"/>
      <c r="U37" s="52"/>
    </row>
    <row r="38" spans="1:21" ht="16.5" x14ac:dyDescent="0.3">
      <c r="A38" s="58" t="s">
        <v>546</v>
      </c>
      <c r="B38" s="94">
        <v>0.157</v>
      </c>
      <c r="C38" s="59" t="s">
        <v>125</v>
      </c>
      <c r="D38" s="94">
        <v>0.31</v>
      </c>
      <c r="E38" s="59" t="s">
        <v>89</v>
      </c>
      <c r="F38" s="94">
        <v>0.26600000000000001</v>
      </c>
      <c r="G38" s="59" t="s">
        <v>60</v>
      </c>
      <c r="H38" s="94">
        <v>0.26700000000000002</v>
      </c>
      <c r="I38" s="59" t="s">
        <v>10</v>
      </c>
      <c r="J38" s="94">
        <v>1</v>
      </c>
      <c r="K38" s="59"/>
      <c r="L38" s="60">
        <v>7099</v>
      </c>
      <c r="M38" s="59"/>
      <c r="N38" s="60">
        <v>3689</v>
      </c>
      <c r="O38" s="61"/>
      <c r="P38" s="94">
        <v>0.46700000000000003</v>
      </c>
      <c r="Q38" s="61" t="s">
        <v>90</v>
      </c>
      <c r="R38" s="94">
        <v>0.53299999999999992</v>
      </c>
      <c r="S38" s="61" t="s">
        <v>90</v>
      </c>
      <c r="T38" s="52"/>
      <c r="U38" s="52"/>
    </row>
    <row r="39" spans="1:21" ht="16.5" x14ac:dyDescent="0.3">
      <c r="A39" s="58" t="s">
        <v>547</v>
      </c>
      <c r="B39" s="93">
        <v>0.20499999999999999</v>
      </c>
      <c r="C39" s="55" t="s">
        <v>148</v>
      </c>
      <c r="D39" s="93">
        <v>0.32500000000000001</v>
      </c>
      <c r="E39" s="55" t="s">
        <v>114</v>
      </c>
      <c r="F39" s="93">
        <v>0.245</v>
      </c>
      <c r="G39" s="55" t="s">
        <v>118</v>
      </c>
      <c r="H39" s="93">
        <v>0.22500000000000001</v>
      </c>
      <c r="I39" s="55" t="s">
        <v>115</v>
      </c>
      <c r="J39" s="93">
        <v>1</v>
      </c>
      <c r="K39" s="55"/>
      <c r="L39" s="56">
        <v>2904</v>
      </c>
      <c r="M39" s="55"/>
      <c r="N39" s="56">
        <v>1573</v>
      </c>
      <c r="O39" s="57"/>
      <c r="P39" s="93">
        <v>0.53</v>
      </c>
      <c r="Q39" s="57" t="s">
        <v>117</v>
      </c>
      <c r="R39" s="93">
        <v>0.47</v>
      </c>
      <c r="S39" s="57" t="s">
        <v>117</v>
      </c>
      <c r="T39" s="52"/>
      <c r="U39" s="52"/>
    </row>
    <row r="40" spans="1:21" ht="16.5" x14ac:dyDescent="0.3">
      <c r="A40" s="58" t="s">
        <v>548</v>
      </c>
      <c r="B40" s="94">
        <v>0.27</v>
      </c>
      <c r="C40" s="59" t="s">
        <v>114</v>
      </c>
      <c r="D40" s="94">
        <v>0.32400000000000001</v>
      </c>
      <c r="E40" s="59" t="s">
        <v>106</v>
      </c>
      <c r="F40" s="94">
        <v>0.215</v>
      </c>
      <c r="G40" s="59" t="s">
        <v>115</v>
      </c>
      <c r="H40" s="94">
        <v>0.191</v>
      </c>
      <c r="I40" s="59" t="s">
        <v>102</v>
      </c>
      <c r="J40" s="94">
        <v>1</v>
      </c>
      <c r="K40" s="59"/>
      <c r="L40" s="60">
        <v>2385</v>
      </c>
      <c r="M40" s="59"/>
      <c r="N40" s="60">
        <v>1295</v>
      </c>
      <c r="O40" s="61"/>
      <c r="P40" s="94">
        <v>0.59399999999999997</v>
      </c>
      <c r="Q40" s="61" t="s">
        <v>114</v>
      </c>
      <c r="R40" s="94">
        <v>0.40600000000000003</v>
      </c>
      <c r="S40" s="61" t="s">
        <v>114</v>
      </c>
      <c r="T40" s="52"/>
      <c r="U40" s="52"/>
    </row>
    <row r="41" spans="1:21" ht="16.5" x14ac:dyDescent="0.3">
      <c r="A41" s="58" t="s">
        <v>549</v>
      </c>
      <c r="B41" s="93">
        <v>0.245</v>
      </c>
      <c r="C41" s="55" t="s">
        <v>68</v>
      </c>
      <c r="D41" s="93">
        <v>0.41200000000000003</v>
      </c>
      <c r="E41" s="55" t="s">
        <v>14</v>
      </c>
      <c r="F41" s="93">
        <v>0.182</v>
      </c>
      <c r="G41" s="55" t="s">
        <v>141</v>
      </c>
      <c r="H41" s="93">
        <v>0.161</v>
      </c>
      <c r="I41" s="55" t="s">
        <v>111</v>
      </c>
      <c r="J41" s="93">
        <v>1</v>
      </c>
      <c r="K41" s="55"/>
      <c r="L41" s="56">
        <v>2483</v>
      </c>
      <c r="M41" s="55"/>
      <c r="N41" s="56">
        <v>1233</v>
      </c>
      <c r="O41" s="57"/>
      <c r="P41" s="93">
        <v>0.65700000000000003</v>
      </c>
      <c r="Q41" s="57" t="s">
        <v>154</v>
      </c>
      <c r="R41" s="93">
        <v>0.34299999999999997</v>
      </c>
      <c r="S41" s="57" t="s">
        <v>154</v>
      </c>
      <c r="T41" s="52"/>
      <c r="U41" s="52"/>
    </row>
    <row r="42" spans="1:21" ht="16.5" x14ac:dyDescent="0.3">
      <c r="A42" s="58" t="s">
        <v>550</v>
      </c>
      <c r="B42" s="94">
        <v>0.19699999999999998</v>
      </c>
      <c r="C42" s="59" t="s">
        <v>43</v>
      </c>
      <c r="D42" s="94">
        <v>0.28199999999999997</v>
      </c>
      <c r="E42" s="59" t="s">
        <v>110</v>
      </c>
      <c r="F42" s="94">
        <v>0.27800000000000002</v>
      </c>
      <c r="G42" s="59" t="s">
        <v>125</v>
      </c>
      <c r="H42" s="94">
        <v>0.24299999999999999</v>
      </c>
      <c r="I42" s="59" t="s">
        <v>110</v>
      </c>
      <c r="J42" s="94">
        <v>1</v>
      </c>
      <c r="K42" s="59"/>
      <c r="L42" s="60">
        <v>2461</v>
      </c>
      <c r="M42" s="59"/>
      <c r="N42" s="60">
        <v>1349</v>
      </c>
      <c r="O42" s="61"/>
      <c r="P42" s="94">
        <v>0.47899999999999998</v>
      </c>
      <c r="Q42" s="61" t="s">
        <v>60</v>
      </c>
      <c r="R42" s="94">
        <v>0.52100000000000002</v>
      </c>
      <c r="S42" s="61" t="s">
        <v>60</v>
      </c>
      <c r="T42" s="52"/>
      <c r="U42" s="52"/>
    </row>
    <row r="43" spans="1:21" ht="16.5" x14ac:dyDescent="0.3">
      <c r="A43" s="58" t="s">
        <v>551</v>
      </c>
      <c r="B43" s="93">
        <v>0.16800000000000001</v>
      </c>
      <c r="C43" s="55" t="s">
        <v>107</v>
      </c>
      <c r="D43" s="93">
        <v>0.33100000000000002</v>
      </c>
      <c r="E43" s="55" t="s">
        <v>60</v>
      </c>
      <c r="F43" s="93">
        <v>0.252</v>
      </c>
      <c r="G43" s="55" t="s">
        <v>100</v>
      </c>
      <c r="H43" s="93">
        <v>0.25</v>
      </c>
      <c r="I43" s="55" t="s">
        <v>154</v>
      </c>
      <c r="J43" s="93">
        <v>1</v>
      </c>
      <c r="K43" s="55"/>
      <c r="L43" s="56">
        <v>1429</v>
      </c>
      <c r="M43" s="55"/>
      <c r="N43" s="56">
        <v>800</v>
      </c>
      <c r="O43" s="57"/>
      <c r="P43" s="93">
        <v>0.498</v>
      </c>
      <c r="Q43" s="57" t="s">
        <v>44</v>
      </c>
      <c r="R43" s="93">
        <v>0.502</v>
      </c>
      <c r="S43" s="57" t="s">
        <v>44</v>
      </c>
      <c r="T43" s="52"/>
      <c r="U43" s="52"/>
    </row>
    <row r="44" spans="1:21" ht="16.5" x14ac:dyDescent="0.3">
      <c r="A44" s="58" t="s">
        <v>552</v>
      </c>
      <c r="B44" s="94">
        <v>0.19899999999999998</v>
      </c>
      <c r="C44" s="59" t="s">
        <v>100</v>
      </c>
      <c r="D44" s="94">
        <v>0.28199999999999997</v>
      </c>
      <c r="E44" s="59" t="s">
        <v>9</v>
      </c>
      <c r="F44" s="94">
        <v>0.22899999999999998</v>
      </c>
      <c r="G44" s="59" t="s">
        <v>108</v>
      </c>
      <c r="H44" s="94">
        <v>0.28899999999999998</v>
      </c>
      <c r="I44" s="59" t="s">
        <v>60</v>
      </c>
      <c r="J44" s="94">
        <v>1</v>
      </c>
      <c r="K44" s="59"/>
      <c r="L44" s="60">
        <v>2175</v>
      </c>
      <c r="M44" s="59"/>
      <c r="N44" s="60">
        <v>1003</v>
      </c>
      <c r="O44" s="61"/>
      <c r="P44" s="94">
        <v>0.48200000000000004</v>
      </c>
      <c r="Q44" s="61" t="s">
        <v>76</v>
      </c>
      <c r="R44" s="94">
        <v>0.51800000000000002</v>
      </c>
      <c r="S44" s="61" t="s">
        <v>76</v>
      </c>
      <c r="T44" s="52"/>
      <c r="U44" s="52"/>
    </row>
    <row r="45" spans="1:21" ht="16.5" x14ac:dyDescent="0.3">
      <c r="A45" s="58" t="s">
        <v>553</v>
      </c>
      <c r="B45" s="93">
        <v>0.218</v>
      </c>
      <c r="C45" s="55" t="s">
        <v>59</v>
      </c>
      <c r="D45" s="93">
        <v>0.32100000000000001</v>
      </c>
      <c r="E45" s="55" t="s">
        <v>14</v>
      </c>
      <c r="F45" s="93">
        <v>0.24199999999999999</v>
      </c>
      <c r="G45" s="55" t="s">
        <v>49</v>
      </c>
      <c r="H45" s="93">
        <v>0.218</v>
      </c>
      <c r="I45" s="55" t="s">
        <v>90</v>
      </c>
      <c r="J45" s="93">
        <v>1</v>
      </c>
      <c r="K45" s="55"/>
      <c r="L45" s="56">
        <v>1052</v>
      </c>
      <c r="M45" s="55"/>
      <c r="N45" s="56">
        <v>524</v>
      </c>
      <c r="O45" s="57"/>
      <c r="P45" s="93">
        <v>0.53900000000000003</v>
      </c>
      <c r="Q45" s="57" t="s">
        <v>55</v>
      </c>
      <c r="R45" s="93">
        <v>0.46100000000000002</v>
      </c>
      <c r="S45" s="57" t="s">
        <v>55</v>
      </c>
      <c r="T45" s="52"/>
      <c r="U45" s="52"/>
    </row>
    <row r="46" spans="1:21" ht="16.5" x14ac:dyDescent="0.3">
      <c r="A46" s="58" t="s">
        <v>554</v>
      </c>
      <c r="B46" s="94">
        <v>0.18899999999999997</v>
      </c>
      <c r="C46" s="59" t="s">
        <v>114</v>
      </c>
      <c r="D46" s="94">
        <v>0.314</v>
      </c>
      <c r="E46" s="59" t="s">
        <v>107</v>
      </c>
      <c r="F46" s="94">
        <v>0.28199999999999997</v>
      </c>
      <c r="G46" s="59" t="s">
        <v>109</v>
      </c>
      <c r="H46" s="94">
        <v>0.21600000000000003</v>
      </c>
      <c r="I46" s="59" t="s">
        <v>106</v>
      </c>
      <c r="J46" s="94">
        <v>1</v>
      </c>
      <c r="K46" s="59"/>
      <c r="L46" s="60">
        <v>6940</v>
      </c>
      <c r="M46" s="59"/>
      <c r="N46" s="60">
        <v>3936</v>
      </c>
      <c r="O46" s="61"/>
      <c r="P46" s="94">
        <v>0.503</v>
      </c>
      <c r="Q46" s="61" t="s">
        <v>112</v>
      </c>
      <c r="R46" s="94">
        <v>0.49700000000000005</v>
      </c>
      <c r="S46" s="61" t="s">
        <v>112</v>
      </c>
      <c r="T46" s="52"/>
      <c r="U46" s="52"/>
    </row>
    <row r="47" spans="1:21" ht="16.5" x14ac:dyDescent="0.3">
      <c r="A47" s="58" t="s">
        <v>555</v>
      </c>
      <c r="B47" s="93">
        <v>0.111</v>
      </c>
      <c r="C47" s="55" t="s">
        <v>8</v>
      </c>
      <c r="D47" s="93">
        <v>0.38100000000000001</v>
      </c>
      <c r="E47" s="55" t="s">
        <v>129</v>
      </c>
      <c r="F47" s="93">
        <v>0.24399999999999999</v>
      </c>
      <c r="G47" s="55" t="s">
        <v>116</v>
      </c>
      <c r="H47" s="93">
        <v>0.26400000000000001</v>
      </c>
      <c r="I47" s="55" t="s">
        <v>17</v>
      </c>
      <c r="J47" s="93">
        <v>1</v>
      </c>
      <c r="K47" s="55"/>
      <c r="L47" s="56">
        <v>781</v>
      </c>
      <c r="M47" s="55"/>
      <c r="N47" s="56">
        <v>397</v>
      </c>
      <c r="O47" s="57"/>
      <c r="P47" s="93">
        <v>0.49200000000000005</v>
      </c>
      <c r="Q47" s="57" t="s">
        <v>129</v>
      </c>
      <c r="R47" s="93">
        <v>0.50800000000000001</v>
      </c>
      <c r="S47" s="57" t="s">
        <v>129</v>
      </c>
      <c r="T47" s="52"/>
      <c r="U47" s="52"/>
    </row>
    <row r="48" spans="1:21" ht="16.5" x14ac:dyDescent="0.3">
      <c r="A48" s="58" t="s">
        <v>556</v>
      </c>
      <c r="B48" s="94">
        <v>0.20800000000000002</v>
      </c>
      <c r="C48" s="59" t="s">
        <v>148</v>
      </c>
      <c r="D48" s="94">
        <v>0.317</v>
      </c>
      <c r="E48" s="59" t="s">
        <v>127</v>
      </c>
      <c r="F48" s="94">
        <v>0.248</v>
      </c>
      <c r="G48" s="59" t="s">
        <v>117</v>
      </c>
      <c r="H48" s="94">
        <v>0.22800000000000001</v>
      </c>
      <c r="I48" s="59" t="s">
        <v>127</v>
      </c>
      <c r="J48" s="94">
        <v>1</v>
      </c>
      <c r="K48" s="59"/>
      <c r="L48" s="60">
        <v>8264</v>
      </c>
      <c r="M48" s="59"/>
      <c r="N48" s="60">
        <v>3981</v>
      </c>
      <c r="O48" s="61"/>
      <c r="P48" s="94">
        <v>0.52500000000000002</v>
      </c>
      <c r="Q48" s="61" t="s">
        <v>141</v>
      </c>
      <c r="R48" s="94">
        <v>0.47499999999999998</v>
      </c>
      <c r="S48" s="61" t="s">
        <v>141</v>
      </c>
      <c r="T48" s="52"/>
      <c r="U48" s="52"/>
    </row>
    <row r="49" spans="1:21" ht="16.5" x14ac:dyDescent="0.3">
      <c r="A49" s="58" t="s">
        <v>557</v>
      </c>
      <c r="B49" s="93">
        <v>0.16200000000000001</v>
      </c>
      <c r="C49" s="55" t="s">
        <v>42</v>
      </c>
      <c r="D49" s="93">
        <v>0.37</v>
      </c>
      <c r="E49" s="55" t="s">
        <v>176</v>
      </c>
      <c r="F49" s="93">
        <v>0.20100000000000001</v>
      </c>
      <c r="G49" s="55" t="s">
        <v>10</v>
      </c>
      <c r="H49" s="93">
        <v>0.26700000000000002</v>
      </c>
      <c r="I49" s="55" t="s">
        <v>57</v>
      </c>
      <c r="J49" s="93">
        <v>1</v>
      </c>
      <c r="K49" s="55"/>
      <c r="L49" s="56">
        <v>1910</v>
      </c>
      <c r="M49" s="55"/>
      <c r="N49" s="56">
        <v>1108</v>
      </c>
      <c r="O49" s="57"/>
      <c r="P49" s="93">
        <v>0.53200000000000003</v>
      </c>
      <c r="Q49" s="57" t="s">
        <v>179</v>
      </c>
      <c r="R49" s="93">
        <v>0.46799999999999997</v>
      </c>
      <c r="S49" s="57" t="s">
        <v>179</v>
      </c>
      <c r="T49" s="52"/>
      <c r="U49" s="52"/>
    </row>
    <row r="50" spans="1:21" ht="16.5" x14ac:dyDescent="0.3">
      <c r="A50" s="58" t="s">
        <v>558</v>
      </c>
      <c r="B50" s="94">
        <v>0.28300000000000003</v>
      </c>
      <c r="C50" s="59" t="s">
        <v>88</v>
      </c>
      <c r="D50" s="94">
        <v>0.33299999999999996</v>
      </c>
      <c r="E50" s="59" t="s">
        <v>30</v>
      </c>
      <c r="F50" s="94">
        <v>0.19699999999999998</v>
      </c>
      <c r="G50" s="59" t="s">
        <v>90</v>
      </c>
      <c r="H50" s="94">
        <v>0.18600000000000003</v>
      </c>
      <c r="I50" s="59" t="s">
        <v>60</v>
      </c>
      <c r="J50" s="94">
        <v>1</v>
      </c>
      <c r="K50" s="59"/>
      <c r="L50" s="60">
        <v>1515</v>
      </c>
      <c r="M50" s="59"/>
      <c r="N50" s="60">
        <v>828</v>
      </c>
      <c r="O50" s="61"/>
      <c r="P50" s="94">
        <v>0.61699999999999999</v>
      </c>
      <c r="Q50" s="61" t="s">
        <v>75</v>
      </c>
      <c r="R50" s="94">
        <v>0.38299999999999995</v>
      </c>
      <c r="S50" s="61" t="s">
        <v>75</v>
      </c>
      <c r="T50" s="52"/>
      <c r="U50" s="52"/>
    </row>
    <row r="51" spans="1:21" ht="16.5" x14ac:dyDescent="0.3">
      <c r="A51" s="58" t="s">
        <v>559</v>
      </c>
      <c r="B51" s="93">
        <v>0.122</v>
      </c>
      <c r="C51" s="55" t="s">
        <v>68</v>
      </c>
      <c r="D51" s="93">
        <v>0.28600000000000003</v>
      </c>
      <c r="E51" s="55" t="s">
        <v>205</v>
      </c>
      <c r="F51" s="93">
        <v>0.40700000000000003</v>
      </c>
      <c r="G51" s="55" t="s">
        <v>217</v>
      </c>
      <c r="H51" s="93">
        <v>0.185</v>
      </c>
      <c r="I51" s="55" t="s">
        <v>223</v>
      </c>
      <c r="J51" s="93">
        <v>1</v>
      </c>
      <c r="K51" s="55"/>
      <c r="L51" s="56">
        <v>837</v>
      </c>
      <c r="M51" s="55"/>
      <c r="N51" s="56">
        <v>454</v>
      </c>
      <c r="O51" s="57"/>
      <c r="P51" s="93">
        <v>0.40799999999999997</v>
      </c>
      <c r="Q51" s="57" t="s">
        <v>23</v>
      </c>
      <c r="R51" s="93">
        <v>0.59200000000000008</v>
      </c>
      <c r="S51" s="57" t="s">
        <v>23</v>
      </c>
      <c r="T51" s="52"/>
      <c r="U51" s="52"/>
    </row>
    <row r="52" spans="1:21" ht="16.5" x14ac:dyDescent="0.3">
      <c r="A52" s="58" t="s">
        <v>560</v>
      </c>
      <c r="B52" s="94">
        <v>0.184</v>
      </c>
      <c r="C52" s="59" t="s">
        <v>88</v>
      </c>
      <c r="D52" s="94">
        <v>0.308</v>
      </c>
      <c r="E52" s="59" t="s">
        <v>132</v>
      </c>
      <c r="F52" s="94">
        <v>0.23499999999999999</v>
      </c>
      <c r="G52" s="59" t="s">
        <v>120</v>
      </c>
      <c r="H52" s="94">
        <v>0.27300000000000002</v>
      </c>
      <c r="I52" s="59" t="s">
        <v>79</v>
      </c>
      <c r="J52" s="94">
        <v>1</v>
      </c>
      <c r="K52" s="59"/>
      <c r="L52" s="60">
        <v>2035</v>
      </c>
      <c r="M52" s="59"/>
      <c r="N52" s="60">
        <v>1213</v>
      </c>
      <c r="O52" s="61"/>
      <c r="P52" s="94">
        <v>0.49200000000000005</v>
      </c>
      <c r="Q52" s="61" t="s">
        <v>132</v>
      </c>
      <c r="R52" s="94">
        <v>0.50800000000000001</v>
      </c>
      <c r="S52" s="61" t="s">
        <v>132</v>
      </c>
      <c r="T52" s="52"/>
      <c r="U52" s="52"/>
    </row>
    <row r="53" spans="1:21" ht="16.5" x14ac:dyDescent="0.3">
      <c r="A53" s="58" t="s">
        <v>561</v>
      </c>
      <c r="B53" s="93">
        <v>0.25</v>
      </c>
      <c r="C53" s="55" t="s">
        <v>44</v>
      </c>
      <c r="D53" s="93">
        <v>0.46399999999999997</v>
      </c>
      <c r="E53" s="55" t="s">
        <v>79</v>
      </c>
      <c r="F53" s="93">
        <v>0.13900000000000001</v>
      </c>
      <c r="G53" s="55" t="s">
        <v>60</v>
      </c>
      <c r="H53" s="93">
        <v>0.14699999999999999</v>
      </c>
      <c r="I53" s="55" t="s">
        <v>100</v>
      </c>
      <c r="J53" s="93">
        <v>1</v>
      </c>
      <c r="K53" s="55"/>
      <c r="L53" s="56">
        <v>1337</v>
      </c>
      <c r="M53" s="55"/>
      <c r="N53" s="56">
        <v>534</v>
      </c>
      <c r="O53" s="57"/>
      <c r="P53" s="93">
        <v>0.71499999999999997</v>
      </c>
      <c r="Q53" s="57" t="s">
        <v>85</v>
      </c>
      <c r="R53" s="93">
        <v>0.28499999999999998</v>
      </c>
      <c r="S53" s="57" t="s">
        <v>85</v>
      </c>
      <c r="T53" s="52"/>
      <c r="U53" s="52"/>
    </row>
    <row r="54" spans="1:21" ht="16.5" x14ac:dyDescent="0.3">
      <c r="A54" s="58" t="s">
        <v>562</v>
      </c>
      <c r="B54" s="94">
        <v>0.19</v>
      </c>
      <c r="C54" s="59" t="s">
        <v>9</v>
      </c>
      <c r="D54" s="94">
        <v>0.35799999999999998</v>
      </c>
      <c r="E54" s="59" t="s">
        <v>13</v>
      </c>
      <c r="F54" s="94">
        <v>0.19699999999999998</v>
      </c>
      <c r="G54" s="59" t="s">
        <v>85</v>
      </c>
      <c r="H54" s="94">
        <v>0.254</v>
      </c>
      <c r="I54" s="59" t="s">
        <v>176</v>
      </c>
      <c r="J54" s="94">
        <v>1</v>
      </c>
      <c r="K54" s="59"/>
      <c r="L54" s="60">
        <v>1096</v>
      </c>
      <c r="M54" s="59"/>
      <c r="N54" s="60">
        <v>461</v>
      </c>
      <c r="O54" s="61"/>
      <c r="P54" s="94">
        <v>0.54899999999999993</v>
      </c>
      <c r="Q54" s="61" t="s">
        <v>74</v>
      </c>
      <c r="R54" s="94">
        <v>0.45100000000000001</v>
      </c>
      <c r="S54" s="61" t="s">
        <v>74</v>
      </c>
      <c r="T54" s="52"/>
      <c r="U54" s="52"/>
    </row>
    <row r="55" spans="1:21" ht="16.5" x14ac:dyDescent="0.3">
      <c r="A55" s="58" t="s">
        <v>563</v>
      </c>
      <c r="B55" s="93">
        <v>0.109</v>
      </c>
      <c r="C55" s="55" t="s">
        <v>109</v>
      </c>
      <c r="D55" s="93">
        <v>0.318</v>
      </c>
      <c r="E55" s="55" t="s">
        <v>85</v>
      </c>
      <c r="F55" s="93">
        <v>0.23499999999999999</v>
      </c>
      <c r="G55" s="55" t="s">
        <v>68</v>
      </c>
      <c r="H55" s="93">
        <v>0.33899999999999997</v>
      </c>
      <c r="I55" s="55" t="s">
        <v>75</v>
      </c>
      <c r="J55" s="93">
        <v>1</v>
      </c>
      <c r="K55" s="55"/>
      <c r="L55" s="56">
        <v>1112</v>
      </c>
      <c r="M55" s="55"/>
      <c r="N55" s="56">
        <v>584</v>
      </c>
      <c r="O55" s="57"/>
      <c r="P55" s="93">
        <v>0.42700000000000005</v>
      </c>
      <c r="Q55" s="57" t="s">
        <v>30</v>
      </c>
      <c r="R55" s="93">
        <v>0.57299999999999995</v>
      </c>
      <c r="S55" s="57" t="s">
        <v>30</v>
      </c>
      <c r="T55" s="52"/>
      <c r="U55" s="52"/>
    </row>
    <row r="56" spans="1:21" ht="16.5" x14ac:dyDescent="0.3">
      <c r="A56" s="58" t="s">
        <v>564</v>
      </c>
      <c r="B56" s="94">
        <v>0.10300000000000001</v>
      </c>
      <c r="C56" s="59" t="s">
        <v>60</v>
      </c>
      <c r="D56" s="94">
        <v>0.245</v>
      </c>
      <c r="E56" s="59" t="s">
        <v>90</v>
      </c>
      <c r="F56" s="94">
        <v>0.36299999999999999</v>
      </c>
      <c r="G56" s="59" t="s">
        <v>30</v>
      </c>
      <c r="H56" s="94">
        <v>0.28899999999999998</v>
      </c>
      <c r="I56" s="59" t="s">
        <v>68</v>
      </c>
      <c r="J56" s="94">
        <v>1</v>
      </c>
      <c r="K56" s="59"/>
      <c r="L56" s="60">
        <v>1994</v>
      </c>
      <c r="M56" s="59"/>
      <c r="N56" s="60">
        <v>1140</v>
      </c>
      <c r="O56" s="61"/>
      <c r="P56" s="94">
        <v>0.34799999999999998</v>
      </c>
      <c r="Q56" s="61" t="s">
        <v>88</v>
      </c>
      <c r="R56" s="94">
        <v>0.65200000000000002</v>
      </c>
      <c r="S56" s="61" t="s">
        <v>88</v>
      </c>
      <c r="T56" s="52"/>
      <c r="U56" s="52"/>
    </row>
    <row r="57" spans="1:21" ht="16.5" x14ac:dyDescent="0.3">
      <c r="A57" s="58" t="s">
        <v>565</v>
      </c>
      <c r="B57" s="93">
        <v>0.11900000000000001</v>
      </c>
      <c r="C57" s="55" t="s">
        <v>118</v>
      </c>
      <c r="D57" s="93">
        <v>0.26500000000000001</v>
      </c>
      <c r="E57" s="55" t="s">
        <v>117</v>
      </c>
      <c r="F57" s="93">
        <v>0.311</v>
      </c>
      <c r="G57" s="55" t="s">
        <v>110</v>
      </c>
      <c r="H57" s="93">
        <v>0.30499999999999999</v>
      </c>
      <c r="I57" s="55" t="s">
        <v>100</v>
      </c>
      <c r="J57" s="93">
        <v>1</v>
      </c>
      <c r="K57" s="55"/>
      <c r="L57" s="56">
        <v>2305</v>
      </c>
      <c r="M57" s="55"/>
      <c r="N57" s="56">
        <v>1198</v>
      </c>
      <c r="O57" s="57"/>
      <c r="P57" s="93">
        <v>0.38400000000000001</v>
      </c>
      <c r="Q57" s="57" t="s">
        <v>109</v>
      </c>
      <c r="R57" s="93">
        <v>0.61599999999999999</v>
      </c>
      <c r="S57" s="57" t="s">
        <v>109</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469</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7.4999999999999997E-2</v>
      </c>
      <c r="C4" s="55" t="s">
        <v>141</v>
      </c>
      <c r="D4" s="93">
        <v>0.20600000000000002</v>
      </c>
      <c r="E4" s="55" t="s">
        <v>154</v>
      </c>
      <c r="F4" s="93">
        <v>0.47899999999999998</v>
      </c>
      <c r="G4" s="55" t="s">
        <v>120</v>
      </c>
      <c r="H4" s="93">
        <v>0.24</v>
      </c>
      <c r="I4" s="55" t="s">
        <v>90</v>
      </c>
      <c r="J4" s="93">
        <v>1</v>
      </c>
      <c r="K4" s="55"/>
      <c r="L4" s="56">
        <v>328</v>
      </c>
      <c r="M4" s="55"/>
      <c r="N4" s="56">
        <v>86</v>
      </c>
      <c r="O4" s="57"/>
      <c r="P4" s="93">
        <v>0.28100000000000003</v>
      </c>
      <c r="Q4" s="57" t="s">
        <v>68</v>
      </c>
      <c r="R4" s="93">
        <v>0.71900000000000008</v>
      </c>
      <c r="S4" s="57" t="s">
        <v>68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0.11</v>
      </c>
      <c r="C6" s="59" t="s">
        <v>15</v>
      </c>
      <c r="D6" s="94">
        <v>0.17800000000000002</v>
      </c>
      <c r="E6" s="59" t="s">
        <v>88</v>
      </c>
      <c r="F6" s="94">
        <v>0.48</v>
      </c>
      <c r="G6" s="59" t="s">
        <v>187</v>
      </c>
      <c r="H6" s="94">
        <v>0.23199999999999998</v>
      </c>
      <c r="I6" s="59" t="s">
        <v>13</v>
      </c>
      <c r="J6" s="94">
        <v>1</v>
      </c>
      <c r="K6" s="59"/>
      <c r="L6" s="60">
        <v>160</v>
      </c>
      <c r="M6" s="59"/>
      <c r="N6" s="60">
        <v>31</v>
      </c>
      <c r="O6" s="61"/>
      <c r="P6" s="94">
        <v>0.28800000000000003</v>
      </c>
      <c r="Q6" s="61" t="s">
        <v>150</v>
      </c>
      <c r="R6" s="94">
        <v>0.71200000000000008</v>
      </c>
      <c r="S6" s="61" t="s">
        <v>150</v>
      </c>
      <c r="T6" s="52"/>
      <c r="U6" s="52"/>
    </row>
    <row r="7" spans="1:21" ht="16.5" x14ac:dyDescent="0.3">
      <c r="A7" s="58" t="s">
        <v>16</v>
      </c>
      <c r="B7" s="55" t="s">
        <v>11</v>
      </c>
      <c r="C7" s="55" t="s">
        <v>11</v>
      </c>
      <c r="D7" s="93">
        <v>0.23699999999999999</v>
      </c>
      <c r="E7" s="55" t="s">
        <v>79</v>
      </c>
      <c r="F7" s="93">
        <v>0.47899999999999998</v>
      </c>
      <c r="G7" s="55" t="s">
        <v>137</v>
      </c>
      <c r="H7" s="93">
        <v>0.249</v>
      </c>
      <c r="I7" s="55" t="s">
        <v>57</v>
      </c>
      <c r="J7" s="93">
        <v>1</v>
      </c>
      <c r="K7" s="55"/>
      <c r="L7" s="56">
        <v>168</v>
      </c>
      <c r="M7" s="55"/>
      <c r="N7" s="56">
        <v>55</v>
      </c>
      <c r="O7" s="57"/>
      <c r="P7" s="93">
        <v>0.27200000000000002</v>
      </c>
      <c r="Q7" s="57" t="s">
        <v>57</v>
      </c>
      <c r="R7" s="93">
        <v>0.72799999999999998</v>
      </c>
      <c r="S7" s="57" t="s">
        <v>57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0.313</v>
      </c>
      <c r="E9" s="59" t="s">
        <v>51</v>
      </c>
      <c r="F9" s="94">
        <v>0.39899999999999997</v>
      </c>
      <c r="G9" s="59" t="s">
        <v>195</v>
      </c>
      <c r="H9" s="94">
        <v>0.20600000000000002</v>
      </c>
      <c r="I9" s="59" t="s">
        <v>64</v>
      </c>
      <c r="J9" s="94">
        <v>1</v>
      </c>
      <c r="K9" s="59"/>
      <c r="L9" s="60">
        <v>52</v>
      </c>
      <c r="M9" s="59"/>
      <c r="N9" s="60">
        <v>8</v>
      </c>
      <c r="O9" s="61"/>
      <c r="P9" s="94">
        <v>0.39500000000000002</v>
      </c>
      <c r="Q9" s="61" t="s">
        <v>201</v>
      </c>
      <c r="R9" s="94">
        <v>0.60499999999999998</v>
      </c>
      <c r="S9" s="61" t="s">
        <v>201</v>
      </c>
      <c r="T9" s="52"/>
      <c r="U9" s="52"/>
    </row>
    <row r="10" spans="1:21" ht="16.5" x14ac:dyDescent="0.3">
      <c r="A10" s="58" t="s">
        <v>21</v>
      </c>
      <c r="B10" s="55" t="s">
        <v>11</v>
      </c>
      <c r="C10" s="55" t="s">
        <v>11</v>
      </c>
      <c r="D10" s="55" t="s">
        <v>11</v>
      </c>
      <c r="E10" s="55" t="s">
        <v>11</v>
      </c>
      <c r="F10" s="93">
        <v>0.54600000000000004</v>
      </c>
      <c r="G10" s="55" t="s">
        <v>193</v>
      </c>
      <c r="H10" s="93">
        <v>0.217</v>
      </c>
      <c r="I10" s="55" t="s">
        <v>64</v>
      </c>
      <c r="J10" s="93">
        <v>1</v>
      </c>
      <c r="K10" s="55"/>
      <c r="L10" s="56">
        <v>61</v>
      </c>
      <c r="M10" s="55"/>
      <c r="N10" s="56">
        <v>17</v>
      </c>
      <c r="O10" s="57"/>
      <c r="P10" s="93">
        <v>0.23699999999999999</v>
      </c>
      <c r="Q10" s="57" t="s">
        <v>64</v>
      </c>
      <c r="R10" s="93">
        <v>0.76300000000000001</v>
      </c>
      <c r="S10" s="57" t="s">
        <v>64</v>
      </c>
      <c r="T10" s="52"/>
      <c r="U10" s="52"/>
    </row>
    <row r="11" spans="1:21" ht="16.5" x14ac:dyDescent="0.3">
      <c r="A11" s="58" t="s">
        <v>25</v>
      </c>
      <c r="B11" s="59" t="s">
        <v>11</v>
      </c>
      <c r="C11" s="59" t="s">
        <v>11</v>
      </c>
      <c r="D11" s="94">
        <v>0.26600000000000001</v>
      </c>
      <c r="E11" s="59" t="s">
        <v>83</v>
      </c>
      <c r="F11" s="94">
        <v>0.52700000000000002</v>
      </c>
      <c r="G11" s="59" t="s">
        <v>66</v>
      </c>
      <c r="H11" s="94">
        <v>0.17699999999999999</v>
      </c>
      <c r="I11" s="59" t="s">
        <v>132</v>
      </c>
      <c r="J11" s="94">
        <v>1</v>
      </c>
      <c r="K11" s="59"/>
      <c r="L11" s="60">
        <v>99</v>
      </c>
      <c r="M11" s="59"/>
      <c r="N11" s="60">
        <v>24</v>
      </c>
      <c r="O11" s="61"/>
      <c r="P11" s="94">
        <v>0.29699999999999999</v>
      </c>
      <c r="Q11" s="61" t="s">
        <v>223</v>
      </c>
      <c r="R11" s="94">
        <v>0.70299999999999996</v>
      </c>
      <c r="S11" s="61" t="s">
        <v>223</v>
      </c>
      <c r="T11" s="52"/>
      <c r="U11" s="52"/>
    </row>
    <row r="12" spans="1:21" ht="16.5" x14ac:dyDescent="0.3">
      <c r="A12" s="58" t="s">
        <v>28</v>
      </c>
      <c r="B12" s="55" t="s">
        <v>11</v>
      </c>
      <c r="C12" s="55" t="s">
        <v>11</v>
      </c>
      <c r="D12" s="93">
        <v>0.20199999999999999</v>
      </c>
      <c r="E12" s="55" t="s">
        <v>74</v>
      </c>
      <c r="F12" s="93">
        <v>0.42799999999999999</v>
      </c>
      <c r="G12" s="55" t="s">
        <v>26</v>
      </c>
      <c r="H12" s="93">
        <v>0.314</v>
      </c>
      <c r="I12" s="55" t="s">
        <v>172</v>
      </c>
      <c r="J12" s="93">
        <v>1</v>
      </c>
      <c r="K12" s="55"/>
      <c r="L12" s="56">
        <v>116</v>
      </c>
      <c r="M12" s="55"/>
      <c r="N12" s="56">
        <v>37</v>
      </c>
      <c r="O12" s="57"/>
      <c r="P12" s="93">
        <v>0.25800000000000001</v>
      </c>
      <c r="Q12" s="57" t="s">
        <v>29</v>
      </c>
      <c r="R12" s="93">
        <v>0.74199999999999999</v>
      </c>
      <c r="S12" s="57" t="s">
        <v>29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0.08</v>
      </c>
      <c r="C14" s="59" t="s">
        <v>43</v>
      </c>
      <c r="D14" s="94">
        <v>0.22600000000000001</v>
      </c>
      <c r="E14" s="59" t="s">
        <v>120</v>
      </c>
      <c r="F14" s="94">
        <v>0.47700000000000004</v>
      </c>
      <c r="G14" s="59" t="s">
        <v>179</v>
      </c>
      <c r="H14" s="94">
        <v>0.21600000000000003</v>
      </c>
      <c r="I14" s="59" t="s">
        <v>14</v>
      </c>
      <c r="J14" s="94">
        <v>1</v>
      </c>
      <c r="K14" s="59"/>
      <c r="L14" s="60">
        <v>208</v>
      </c>
      <c r="M14" s="59"/>
      <c r="N14" s="60">
        <v>54</v>
      </c>
      <c r="O14" s="61"/>
      <c r="P14" s="94">
        <v>0.30599999999999999</v>
      </c>
      <c r="Q14" s="61" t="s">
        <v>79</v>
      </c>
      <c r="R14" s="94">
        <v>0.69400000000000006</v>
      </c>
      <c r="S14" s="61" t="s">
        <v>79</v>
      </c>
      <c r="T14" s="52"/>
      <c r="U14" s="52"/>
    </row>
    <row r="15" spans="1:21" ht="16.5" x14ac:dyDescent="0.3">
      <c r="A15" s="58" t="s">
        <v>33</v>
      </c>
      <c r="B15" s="55" t="s">
        <v>11</v>
      </c>
      <c r="C15" s="55" t="s">
        <v>11</v>
      </c>
      <c r="D15" s="55" t="s">
        <v>11</v>
      </c>
      <c r="E15" s="55" t="s">
        <v>11</v>
      </c>
      <c r="F15" s="93">
        <v>0.53799999999999992</v>
      </c>
      <c r="G15" s="55" t="s">
        <v>227</v>
      </c>
      <c r="H15" s="93">
        <v>0.23199999999999998</v>
      </c>
      <c r="I15" s="55" t="s">
        <v>200</v>
      </c>
      <c r="J15" s="93">
        <v>1</v>
      </c>
      <c r="K15" s="55"/>
      <c r="L15" s="56">
        <v>47</v>
      </c>
      <c r="M15" s="55"/>
      <c r="N15" s="56">
        <v>11</v>
      </c>
      <c r="O15" s="57"/>
      <c r="P15" s="93">
        <v>0.23</v>
      </c>
      <c r="Q15" s="57" t="s">
        <v>193</v>
      </c>
      <c r="R15" s="93">
        <v>0.77</v>
      </c>
      <c r="S15" s="57" t="s">
        <v>193</v>
      </c>
      <c r="T15" s="52"/>
      <c r="U15" s="52"/>
    </row>
    <row r="16" spans="1:21" ht="16.5" x14ac:dyDescent="0.3">
      <c r="A16" s="58" t="s">
        <v>34</v>
      </c>
      <c r="B16" s="59" t="s">
        <v>11</v>
      </c>
      <c r="C16" s="59" t="s">
        <v>11</v>
      </c>
      <c r="D16" s="94">
        <v>0.184</v>
      </c>
      <c r="E16" s="59" t="s">
        <v>174</v>
      </c>
      <c r="F16" s="94">
        <v>0.44799999999999995</v>
      </c>
      <c r="G16" s="59" t="s">
        <v>182</v>
      </c>
      <c r="H16" s="94">
        <v>0.317</v>
      </c>
      <c r="I16" s="59" t="s">
        <v>82</v>
      </c>
      <c r="J16" s="94">
        <v>1</v>
      </c>
      <c r="K16" s="59"/>
      <c r="L16" s="60">
        <v>72</v>
      </c>
      <c r="M16" s="59"/>
      <c r="N16" s="60">
        <v>20</v>
      </c>
      <c r="O16" s="61"/>
      <c r="P16" s="94">
        <v>0.23399999999999999</v>
      </c>
      <c r="Q16" s="61" t="s">
        <v>274</v>
      </c>
      <c r="R16" s="94">
        <v>0.7659999999999999</v>
      </c>
      <c r="S16" s="61" t="s">
        <v>274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11</v>
      </c>
      <c r="M18" s="55"/>
      <c r="N18" s="56">
        <v>11</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0.42399999999999999</v>
      </c>
      <c r="G19" s="59" t="s">
        <v>180</v>
      </c>
      <c r="H19" s="94">
        <v>0.373</v>
      </c>
      <c r="I19" s="59" t="s">
        <v>293</v>
      </c>
      <c r="J19" s="94">
        <v>1</v>
      </c>
      <c r="K19" s="59"/>
      <c r="L19" s="60">
        <v>28</v>
      </c>
      <c r="M19" s="59"/>
      <c r="N19" s="60">
        <v>6</v>
      </c>
      <c r="O19" s="61"/>
      <c r="P19" s="65" t="s">
        <v>11</v>
      </c>
      <c r="Q19" s="61" t="s">
        <v>11</v>
      </c>
      <c r="R19" s="94">
        <v>0.79700000000000004</v>
      </c>
      <c r="S19" s="61" t="s">
        <v>156</v>
      </c>
      <c r="T19" s="52"/>
      <c r="U19" s="52"/>
    </row>
    <row r="20" spans="1:21" ht="16.5" x14ac:dyDescent="0.3">
      <c r="A20" s="58" t="s">
        <v>39</v>
      </c>
      <c r="B20" s="55" t="s">
        <v>11</v>
      </c>
      <c r="C20" s="55" t="s">
        <v>11</v>
      </c>
      <c r="D20" s="55" t="s">
        <v>11</v>
      </c>
      <c r="E20" s="55" t="s">
        <v>11</v>
      </c>
      <c r="F20" s="93">
        <v>0.63200000000000001</v>
      </c>
      <c r="G20" s="55" t="s">
        <v>327</v>
      </c>
      <c r="H20" s="55" t="s">
        <v>11</v>
      </c>
      <c r="I20" s="55" t="s">
        <v>11</v>
      </c>
      <c r="J20" s="93">
        <v>1</v>
      </c>
      <c r="K20" s="55"/>
      <c r="L20" s="56">
        <v>21</v>
      </c>
      <c r="M20" s="55"/>
      <c r="N20" s="56">
        <v>2</v>
      </c>
      <c r="O20" s="57"/>
      <c r="P20" s="64" t="s">
        <v>11</v>
      </c>
      <c r="Q20" s="57" t="s">
        <v>11</v>
      </c>
      <c r="R20" s="93">
        <v>0.67200000000000004</v>
      </c>
      <c r="S20" s="57" t="s">
        <v>272</v>
      </c>
      <c r="T20" s="52"/>
      <c r="U20" s="52"/>
    </row>
    <row r="21" spans="1:21" ht="16.5" x14ac:dyDescent="0.3">
      <c r="A21" s="58" t="s">
        <v>41</v>
      </c>
      <c r="B21" s="94">
        <v>7.0999999999999994E-2</v>
      </c>
      <c r="C21" s="59" t="s">
        <v>107</v>
      </c>
      <c r="D21" s="94">
        <v>0.21199999999999999</v>
      </c>
      <c r="E21" s="59" t="s">
        <v>59</v>
      </c>
      <c r="F21" s="94">
        <v>0.47600000000000003</v>
      </c>
      <c r="G21" s="59" t="s">
        <v>27</v>
      </c>
      <c r="H21" s="94">
        <v>0.24100000000000002</v>
      </c>
      <c r="I21" s="59" t="s">
        <v>48</v>
      </c>
      <c r="J21" s="94">
        <v>1</v>
      </c>
      <c r="K21" s="59"/>
      <c r="L21" s="60">
        <v>267</v>
      </c>
      <c r="M21" s="59"/>
      <c r="N21" s="60">
        <v>67</v>
      </c>
      <c r="O21" s="61"/>
      <c r="P21" s="94">
        <v>0.28300000000000003</v>
      </c>
      <c r="Q21" s="61" t="s">
        <v>55</v>
      </c>
      <c r="R21" s="94">
        <v>0.71700000000000008</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0.38700000000000001</v>
      </c>
      <c r="E23" s="55" t="s">
        <v>233</v>
      </c>
      <c r="F23" s="55" t="s">
        <v>11</v>
      </c>
      <c r="G23" s="55" t="s">
        <v>11</v>
      </c>
      <c r="H23" s="55" t="s">
        <v>11</v>
      </c>
      <c r="I23" s="55" t="s">
        <v>11</v>
      </c>
      <c r="J23" s="93">
        <v>1</v>
      </c>
      <c r="K23" s="55"/>
      <c r="L23" s="56">
        <v>33</v>
      </c>
      <c r="M23" s="55"/>
      <c r="N23" s="56">
        <v>10</v>
      </c>
      <c r="O23" s="57"/>
      <c r="P23" s="93">
        <v>0.60299999999999998</v>
      </c>
      <c r="Q23" s="57" t="s">
        <v>219</v>
      </c>
      <c r="R23" s="93">
        <v>0.39700000000000002</v>
      </c>
      <c r="S23" s="57" t="s">
        <v>219</v>
      </c>
      <c r="T23" s="52"/>
      <c r="U23" s="52"/>
    </row>
    <row r="24" spans="1:21" ht="16.5" x14ac:dyDescent="0.3">
      <c r="A24" s="58" t="s">
        <v>47</v>
      </c>
      <c r="B24" s="94">
        <v>5.5999999999999994E-2</v>
      </c>
      <c r="C24" s="59" t="s">
        <v>108</v>
      </c>
      <c r="D24" s="94">
        <v>0.18100000000000002</v>
      </c>
      <c r="E24" s="59" t="s">
        <v>154</v>
      </c>
      <c r="F24" s="94">
        <v>0.51400000000000001</v>
      </c>
      <c r="G24" s="59" t="s">
        <v>188</v>
      </c>
      <c r="H24" s="94">
        <v>0.248</v>
      </c>
      <c r="I24" s="59" t="s">
        <v>42</v>
      </c>
      <c r="J24" s="94">
        <v>1</v>
      </c>
      <c r="K24" s="59"/>
      <c r="L24" s="60">
        <v>288</v>
      </c>
      <c r="M24" s="59"/>
      <c r="N24" s="60">
        <v>72</v>
      </c>
      <c r="O24" s="61"/>
      <c r="P24" s="94">
        <v>0.23800000000000002</v>
      </c>
      <c r="Q24" s="61" t="s">
        <v>48</v>
      </c>
      <c r="R24" s="94">
        <v>0.76200000000000001</v>
      </c>
      <c r="S24" s="61" t="s">
        <v>48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0.34200000000000003</v>
      </c>
      <c r="G26" s="55" t="s">
        <v>191</v>
      </c>
      <c r="H26" s="93">
        <v>0.34299999999999997</v>
      </c>
      <c r="I26" s="55" t="s">
        <v>46</v>
      </c>
      <c r="J26" s="93">
        <v>1</v>
      </c>
      <c r="K26" s="55"/>
      <c r="L26" s="56">
        <v>39</v>
      </c>
      <c r="M26" s="55"/>
      <c r="N26" s="56">
        <v>17</v>
      </c>
      <c r="O26" s="57"/>
      <c r="P26" s="93">
        <v>0.316</v>
      </c>
      <c r="Q26" s="57" t="s">
        <v>227</v>
      </c>
      <c r="R26" s="93">
        <v>0.68400000000000005</v>
      </c>
      <c r="S26" s="57" t="s">
        <v>227</v>
      </c>
      <c r="T26" s="52"/>
      <c r="U26" s="52"/>
    </row>
    <row r="27" spans="1:21" ht="16.5" x14ac:dyDescent="0.3">
      <c r="A27" s="58" t="s">
        <v>54</v>
      </c>
      <c r="B27" s="94">
        <v>6.4000000000000001E-2</v>
      </c>
      <c r="C27" s="59" t="s">
        <v>110</v>
      </c>
      <c r="D27" s="94">
        <v>0.253</v>
      </c>
      <c r="E27" s="59" t="s">
        <v>79</v>
      </c>
      <c r="F27" s="94">
        <v>0.48599999999999999</v>
      </c>
      <c r="G27" s="59" t="s">
        <v>132</v>
      </c>
      <c r="H27" s="94">
        <v>0.19800000000000001</v>
      </c>
      <c r="I27" s="59" t="s">
        <v>14</v>
      </c>
      <c r="J27" s="94">
        <v>1</v>
      </c>
      <c r="K27" s="59"/>
      <c r="L27" s="60">
        <v>169</v>
      </c>
      <c r="M27" s="59"/>
      <c r="N27" s="60">
        <v>35</v>
      </c>
      <c r="O27" s="61"/>
      <c r="P27" s="94">
        <v>0.316</v>
      </c>
      <c r="Q27" s="61" t="s">
        <v>179</v>
      </c>
      <c r="R27" s="94">
        <v>0.68400000000000005</v>
      </c>
      <c r="S27" s="61" t="s">
        <v>179</v>
      </c>
      <c r="T27" s="52"/>
      <c r="U27" s="52"/>
    </row>
    <row r="28" spans="1:21" ht="16.5" x14ac:dyDescent="0.3">
      <c r="A28" s="58" t="s">
        <v>56</v>
      </c>
      <c r="B28" s="55" t="s">
        <v>11</v>
      </c>
      <c r="C28" s="55" t="s">
        <v>11</v>
      </c>
      <c r="D28" s="93">
        <v>0.14800000000000002</v>
      </c>
      <c r="E28" s="55" t="s">
        <v>116</v>
      </c>
      <c r="F28" s="93">
        <v>0.54899999999999993</v>
      </c>
      <c r="G28" s="55" t="s">
        <v>77</v>
      </c>
      <c r="H28" s="93">
        <v>0.252</v>
      </c>
      <c r="I28" s="55" t="s">
        <v>175</v>
      </c>
      <c r="J28" s="93">
        <v>1</v>
      </c>
      <c r="K28" s="55"/>
      <c r="L28" s="56">
        <v>120</v>
      </c>
      <c r="M28" s="55"/>
      <c r="N28" s="56">
        <v>34</v>
      </c>
      <c r="O28" s="57"/>
      <c r="P28" s="93">
        <v>0.19899999999999998</v>
      </c>
      <c r="Q28" s="57" t="s">
        <v>91</v>
      </c>
      <c r="R28" s="93">
        <v>0.80099999999999993</v>
      </c>
      <c r="S28" s="57" t="s">
        <v>91</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7.6999999999999999E-2</v>
      </c>
      <c r="C30" s="59" t="s">
        <v>109</v>
      </c>
      <c r="D30" s="94">
        <v>0.215</v>
      </c>
      <c r="E30" s="59" t="s">
        <v>44</v>
      </c>
      <c r="F30" s="94">
        <v>0.47899999999999998</v>
      </c>
      <c r="G30" s="59" t="s">
        <v>88</v>
      </c>
      <c r="H30" s="94">
        <v>0.22899999999999998</v>
      </c>
      <c r="I30" s="59" t="s">
        <v>90</v>
      </c>
      <c r="J30" s="94">
        <v>1</v>
      </c>
      <c r="K30" s="59"/>
      <c r="L30" s="60">
        <v>303</v>
      </c>
      <c r="M30" s="59"/>
      <c r="N30" s="60">
        <v>77</v>
      </c>
      <c r="O30" s="61"/>
      <c r="P30" s="94">
        <v>0.29299999999999998</v>
      </c>
      <c r="Q30" s="61" t="s">
        <v>85</v>
      </c>
      <c r="R30" s="94">
        <v>0.70700000000000007</v>
      </c>
      <c r="S30" s="61" t="s">
        <v>85</v>
      </c>
      <c r="T30" s="52"/>
      <c r="U30" s="52"/>
    </row>
    <row r="31" spans="1:21" ht="16.5" x14ac:dyDescent="0.3">
      <c r="A31" s="58" t="s">
        <v>61</v>
      </c>
      <c r="B31" s="55" t="s">
        <v>11</v>
      </c>
      <c r="C31" s="55" t="s">
        <v>11</v>
      </c>
      <c r="D31" s="55" t="s">
        <v>11</v>
      </c>
      <c r="E31" s="55" t="s">
        <v>11</v>
      </c>
      <c r="F31" s="93">
        <v>0.48299999999999998</v>
      </c>
      <c r="G31" s="55" t="s">
        <v>180</v>
      </c>
      <c r="H31" s="55" t="s">
        <v>11</v>
      </c>
      <c r="I31" s="55" t="s">
        <v>11</v>
      </c>
      <c r="J31" s="93">
        <v>1</v>
      </c>
      <c r="K31" s="55"/>
      <c r="L31" s="56">
        <v>25</v>
      </c>
      <c r="M31" s="55"/>
      <c r="N31" s="56">
        <v>9</v>
      </c>
      <c r="O31" s="57"/>
      <c r="P31" s="64" t="s">
        <v>11</v>
      </c>
      <c r="Q31" s="57" t="s">
        <v>11</v>
      </c>
      <c r="R31" s="93">
        <v>0.80400000000000005</v>
      </c>
      <c r="S31" s="57" t="s">
        <v>211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0.252</v>
      </c>
      <c r="E33" s="59" t="s">
        <v>82</v>
      </c>
      <c r="F33" s="94">
        <v>0.45299999999999996</v>
      </c>
      <c r="G33" s="59" t="s">
        <v>201</v>
      </c>
      <c r="H33" s="94">
        <v>0.217</v>
      </c>
      <c r="I33" s="59" t="s">
        <v>194</v>
      </c>
      <c r="J33" s="94">
        <v>1</v>
      </c>
      <c r="K33" s="59"/>
      <c r="L33" s="60">
        <v>58</v>
      </c>
      <c r="M33" s="59"/>
      <c r="N33" s="60">
        <v>21</v>
      </c>
      <c r="O33" s="61"/>
      <c r="P33" s="94">
        <v>0.33</v>
      </c>
      <c r="Q33" s="61" t="s">
        <v>95</v>
      </c>
      <c r="R33" s="94">
        <v>0.67</v>
      </c>
      <c r="S33" s="61" t="s">
        <v>95</v>
      </c>
      <c r="T33" s="52"/>
      <c r="U33" s="52"/>
    </row>
    <row r="34" spans="1:21" ht="16.5" x14ac:dyDescent="0.3">
      <c r="A34" s="58" t="s">
        <v>67</v>
      </c>
      <c r="B34" s="93">
        <v>7.6999999999999999E-2</v>
      </c>
      <c r="C34" s="55" t="s">
        <v>60</v>
      </c>
      <c r="D34" s="93">
        <v>0.21600000000000003</v>
      </c>
      <c r="E34" s="55" t="s">
        <v>120</v>
      </c>
      <c r="F34" s="93">
        <v>0.45899999999999996</v>
      </c>
      <c r="G34" s="55" t="s">
        <v>149</v>
      </c>
      <c r="H34" s="93">
        <v>0.249</v>
      </c>
      <c r="I34" s="55" t="s">
        <v>75</v>
      </c>
      <c r="J34" s="93">
        <v>1</v>
      </c>
      <c r="K34" s="55"/>
      <c r="L34" s="56">
        <v>190</v>
      </c>
      <c r="M34" s="55"/>
      <c r="N34" s="56">
        <v>53</v>
      </c>
      <c r="O34" s="57"/>
      <c r="P34" s="93">
        <v>0.29299999999999998</v>
      </c>
      <c r="Q34" s="57" t="s">
        <v>17</v>
      </c>
      <c r="R34" s="93">
        <v>0.70700000000000007</v>
      </c>
      <c r="S34" s="57" t="s">
        <v>17</v>
      </c>
      <c r="T34" s="52"/>
      <c r="U34" s="52"/>
    </row>
    <row r="35" spans="1:21" ht="16.5" x14ac:dyDescent="0.3">
      <c r="A35" s="58" t="s">
        <v>69</v>
      </c>
      <c r="B35" s="59" t="s">
        <v>11</v>
      </c>
      <c r="C35" s="59" t="s">
        <v>11</v>
      </c>
      <c r="D35" s="59" t="s">
        <v>11</v>
      </c>
      <c r="E35" s="59" t="s">
        <v>11</v>
      </c>
      <c r="F35" s="94">
        <v>0.57700000000000007</v>
      </c>
      <c r="G35" s="59" t="s">
        <v>182</v>
      </c>
      <c r="H35" s="94">
        <v>0.24</v>
      </c>
      <c r="I35" s="59" t="s">
        <v>20</v>
      </c>
      <c r="J35" s="94">
        <v>1</v>
      </c>
      <c r="K35" s="59"/>
      <c r="L35" s="60">
        <v>80</v>
      </c>
      <c r="M35" s="59"/>
      <c r="N35" s="60">
        <v>12</v>
      </c>
      <c r="O35" s="61"/>
      <c r="P35" s="94">
        <v>0.183</v>
      </c>
      <c r="Q35" s="61" t="s">
        <v>222</v>
      </c>
      <c r="R35" s="94">
        <v>0.81700000000000006</v>
      </c>
      <c r="S35" s="61" t="s">
        <v>222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0.11199999999999999</v>
      </c>
      <c r="C37" s="55" t="s">
        <v>99</v>
      </c>
      <c r="D37" s="93">
        <v>0.247</v>
      </c>
      <c r="E37" s="55" t="s">
        <v>97</v>
      </c>
      <c r="F37" s="93">
        <v>0.39500000000000002</v>
      </c>
      <c r="G37" s="55" t="s">
        <v>147</v>
      </c>
      <c r="H37" s="93">
        <v>0.24600000000000002</v>
      </c>
      <c r="I37" s="55" t="s">
        <v>98</v>
      </c>
      <c r="J37" s="93">
        <v>1</v>
      </c>
      <c r="K37" s="55"/>
      <c r="L37" s="56">
        <v>62935</v>
      </c>
      <c r="M37" s="55"/>
      <c r="N37" s="56">
        <v>16517</v>
      </c>
      <c r="O37" s="57"/>
      <c r="P37" s="93">
        <v>0.35899999999999999</v>
      </c>
      <c r="Q37" s="57" t="s">
        <v>146</v>
      </c>
      <c r="R37" s="93">
        <v>0.6409999999999999</v>
      </c>
      <c r="S37" s="57" t="s">
        <v>146</v>
      </c>
      <c r="T37" s="52"/>
      <c r="U37" s="52"/>
    </row>
    <row r="38" spans="1:21" ht="16.5" x14ac:dyDescent="0.3">
      <c r="A38" s="58" t="s">
        <v>546</v>
      </c>
      <c r="B38" s="94">
        <v>0.115</v>
      </c>
      <c r="C38" s="59" t="s">
        <v>108</v>
      </c>
      <c r="D38" s="94">
        <v>0.223</v>
      </c>
      <c r="E38" s="59" t="s">
        <v>125</v>
      </c>
      <c r="F38" s="94">
        <v>0.39500000000000002</v>
      </c>
      <c r="G38" s="59" t="s">
        <v>89</v>
      </c>
      <c r="H38" s="94">
        <v>0.26700000000000002</v>
      </c>
      <c r="I38" s="59" t="s">
        <v>9</v>
      </c>
      <c r="J38" s="94">
        <v>1</v>
      </c>
      <c r="K38" s="59"/>
      <c r="L38" s="60">
        <v>8606</v>
      </c>
      <c r="M38" s="59"/>
      <c r="N38" s="60">
        <v>2182</v>
      </c>
      <c r="O38" s="61"/>
      <c r="P38" s="94">
        <v>0.33799999999999997</v>
      </c>
      <c r="Q38" s="61" t="s">
        <v>154</v>
      </c>
      <c r="R38" s="94">
        <v>0.66200000000000003</v>
      </c>
      <c r="S38" s="61" t="s">
        <v>154</v>
      </c>
      <c r="T38" s="52"/>
      <c r="U38" s="52"/>
    </row>
    <row r="39" spans="1:21" ht="16.5" x14ac:dyDescent="0.3">
      <c r="A39" s="58" t="s">
        <v>547</v>
      </c>
      <c r="B39" s="93">
        <v>0.16300000000000001</v>
      </c>
      <c r="C39" s="55" t="s">
        <v>102</v>
      </c>
      <c r="D39" s="93">
        <v>0.29600000000000004</v>
      </c>
      <c r="E39" s="55" t="s">
        <v>148</v>
      </c>
      <c r="F39" s="93">
        <v>0.33799999999999997</v>
      </c>
      <c r="G39" s="55" t="s">
        <v>148</v>
      </c>
      <c r="H39" s="93">
        <v>0.20199999999999999</v>
      </c>
      <c r="I39" s="55" t="s">
        <v>105</v>
      </c>
      <c r="J39" s="93">
        <v>1</v>
      </c>
      <c r="K39" s="55"/>
      <c r="L39" s="56">
        <v>3511</v>
      </c>
      <c r="M39" s="55"/>
      <c r="N39" s="56">
        <v>966</v>
      </c>
      <c r="O39" s="57"/>
      <c r="P39" s="93">
        <v>0.46</v>
      </c>
      <c r="Q39" s="57" t="s">
        <v>118</v>
      </c>
      <c r="R39" s="93">
        <v>0.54</v>
      </c>
      <c r="S39" s="57" t="s">
        <v>118</v>
      </c>
      <c r="T39" s="52"/>
      <c r="U39" s="52"/>
    </row>
    <row r="40" spans="1:21" ht="16.5" x14ac:dyDescent="0.3">
      <c r="A40" s="58" t="s">
        <v>548</v>
      </c>
      <c r="B40" s="94">
        <v>0.17499999999999999</v>
      </c>
      <c r="C40" s="59" t="s">
        <v>115</v>
      </c>
      <c r="D40" s="94">
        <v>0.30099999999999999</v>
      </c>
      <c r="E40" s="59" t="s">
        <v>148</v>
      </c>
      <c r="F40" s="94">
        <v>0.317</v>
      </c>
      <c r="G40" s="59" t="s">
        <v>115</v>
      </c>
      <c r="H40" s="94">
        <v>0.20699999999999999</v>
      </c>
      <c r="I40" s="59" t="s">
        <v>105</v>
      </c>
      <c r="J40" s="94">
        <v>1</v>
      </c>
      <c r="K40" s="59"/>
      <c r="L40" s="60">
        <v>2898</v>
      </c>
      <c r="M40" s="59"/>
      <c r="N40" s="60">
        <v>782</v>
      </c>
      <c r="O40" s="61"/>
      <c r="P40" s="94">
        <v>0.47600000000000003</v>
      </c>
      <c r="Q40" s="61" t="s">
        <v>148</v>
      </c>
      <c r="R40" s="94">
        <v>0.52400000000000002</v>
      </c>
      <c r="S40" s="61" t="s">
        <v>148</v>
      </c>
      <c r="T40" s="52"/>
      <c r="U40" s="52"/>
    </row>
    <row r="41" spans="1:21" ht="16.5" x14ac:dyDescent="0.3">
      <c r="A41" s="58" t="s">
        <v>549</v>
      </c>
      <c r="B41" s="93">
        <v>0.20199999999999999</v>
      </c>
      <c r="C41" s="55" t="s">
        <v>48</v>
      </c>
      <c r="D41" s="93">
        <v>0.29199999999999998</v>
      </c>
      <c r="E41" s="55" t="s">
        <v>15</v>
      </c>
      <c r="F41" s="93">
        <v>0.308</v>
      </c>
      <c r="G41" s="55" t="s">
        <v>8</v>
      </c>
      <c r="H41" s="93">
        <v>0.19699999999999998</v>
      </c>
      <c r="I41" s="55" t="s">
        <v>154</v>
      </c>
      <c r="J41" s="93">
        <v>1</v>
      </c>
      <c r="K41" s="55"/>
      <c r="L41" s="56">
        <v>2969</v>
      </c>
      <c r="M41" s="55"/>
      <c r="N41" s="56">
        <v>747</v>
      </c>
      <c r="O41" s="57"/>
      <c r="P41" s="93">
        <v>0.495</v>
      </c>
      <c r="Q41" s="57" t="s">
        <v>88</v>
      </c>
      <c r="R41" s="93">
        <v>0.505</v>
      </c>
      <c r="S41" s="57" t="s">
        <v>88</v>
      </c>
      <c r="T41" s="52"/>
      <c r="U41" s="52"/>
    </row>
    <row r="42" spans="1:21" ht="16.5" x14ac:dyDescent="0.3">
      <c r="A42" s="58" t="s">
        <v>550</v>
      </c>
      <c r="B42" s="94">
        <v>8.5999999999999993E-2</v>
      </c>
      <c r="C42" s="59" t="s">
        <v>114</v>
      </c>
      <c r="D42" s="94">
        <v>0.22800000000000001</v>
      </c>
      <c r="E42" s="59" t="s">
        <v>141</v>
      </c>
      <c r="F42" s="94">
        <v>0.40100000000000002</v>
      </c>
      <c r="G42" s="59" t="s">
        <v>112</v>
      </c>
      <c r="H42" s="94">
        <v>0.28399999999999997</v>
      </c>
      <c r="I42" s="59" t="s">
        <v>110</v>
      </c>
      <c r="J42" s="94">
        <v>1</v>
      </c>
      <c r="K42" s="59"/>
      <c r="L42" s="60">
        <v>2953</v>
      </c>
      <c r="M42" s="59"/>
      <c r="N42" s="60">
        <v>857</v>
      </c>
      <c r="O42" s="61"/>
      <c r="P42" s="94">
        <v>0.314</v>
      </c>
      <c r="Q42" s="61" t="s">
        <v>9</v>
      </c>
      <c r="R42" s="94">
        <v>0.68599999999999994</v>
      </c>
      <c r="S42" s="61" t="s">
        <v>9</v>
      </c>
      <c r="T42" s="52"/>
      <c r="U42" s="52"/>
    </row>
    <row r="43" spans="1:21" ht="16.5" x14ac:dyDescent="0.3">
      <c r="A43" s="58" t="s">
        <v>551</v>
      </c>
      <c r="B43" s="93">
        <v>8.6999999999999994E-2</v>
      </c>
      <c r="C43" s="55" t="s">
        <v>102</v>
      </c>
      <c r="D43" s="93">
        <v>0.28699999999999998</v>
      </c>
      <c r="E43" s="55" t="s">
        <v>100</v>
      </c>
      <c r="F43" s="93">
        <v>0.39</v>
      </c>
      <c r="G43" s="55" t="s">
        <v>43</v>
      </c>
      <c r="H43" s="93">
        <v>0.23600000000000002</v>
      </c>
      <c r="I43" s="55" t="s">
        <v>9</v>
      </c>
      <c r="J43" s="93">
        <v>1</v>
      </c>
      <c r="K43" s="55"/>
      <c r="L43" s="56">
        <v>1763</v>
      </c>
      <c r="M43" s="55"/>
      <c r="N43" s="56">
        <v>466</v>
      </c>
      <c r="O43" s="57"/>
      <c r="P43" s="93">
        <v>0.374</v>
      </c>
      <c r="Q43" s="57" t="s">
        <v>10</v>
      </c>
      <c r="R43" s="93">
        <v>0.626</v>
      </c>
      <c r="S43" s="57" t="s">
        <v>10</v>
      </c>
      <c r="T43" s="52"/>
      <c r="U43" s="52"/>
    </row>
    <row r="44" spans="1:21" ht="16.5" x14ac:dyDescent="0.3">
      <c r="A44" s="58" t="s">
        <v>552</v>
      </c>
      <c r="B44" s="94">
        <v>0.08</v>
      </c>
      <c r="C44" s="59" t="s">
        <v>106</v>
      </c>
      <c r="D44" s="94">
        <v>0.22500000000000001</v>
      </c>
      <c r="E44" s="59" t="s">
        <v>112</v>
      </c>
      <c r="F44" s="94">
        <v>0.39500000000000002</v>
      </c>
      <c r="G44" s="59" t="s">
        <v>125</v>
      </c>
      <c r="H44" s="94">
        <v>0.3</v>
      </c>
      <c r="I44" s="59" t="s">
        <v>43</v>
      </c>
      <c r="J44" s="94">
        <v>1</v>
      </c>
      <c r="K44" s="59"/>
      <c r="L44" s="60">
        <v>2573</v>
      </c>
      <c r="M44" s="59"/>
      <c r="N44" s="60">
        <v>605</v>
      </c>
      <c r="O44" s="61"/>
      <c r="P44" s="94">
        <v>0.30499999999999999</v>
      </c>
      <c r="Q44" s="61" t="s">
        <v>100</v>
      </c>
      <c r="R44" s="94">
        <v>0.69499999999999995</v>
      </c>
      <c r="S44" s="61" t="s">
        <v>100</v>
      </c>
      <c r="T44" s="52"/>
      <c r="U44" s="52"/>
    </row>
    <row r="45" spans="1:21" ht="16.5" x14ac:dyDescent="0.3">
      <c r="A45" s="58" t="s">
        <v>553</v>
      </c>
      <c r="B45" s="93">
        <v>7.0000000000000007E-2</v>
      </c>
      <c r="C45" s="55" t="s">
        <v>115</v>
      </c>
      <c r="D45" s="93">
        <v>0.23300000000000001</v>
      </c>
      <c r="E45" s="55" t="s">
        <v>76</v>
      </c>
      <c r="F45" s="93">
        <v>0.47799999999999998</v>
      </c>
      <c r="G45" s="55" t="s">
        <v>8</v>
      </c>
      <c r="H45" s="93">
        <v>0.21899999999999997</v>
      </c>
      <c r="I45" s="55" t="s">
        <v>60</v>
      </c>
      <c r="J45" s="93">
        <v>1</v>
      </c>
      <c r="K45" s="55"/>
      <c r="L45" s="56">
        <v>1253</v>
      </c>
      <c r="M45" s="55"/>
      <c r="N45" s="56">
        <v>323</v>
      </c>
      <c r="O45" s="57"/>
      <c r="P45" s="93">
        <v>0.30299999999999999</v>
      </c>
      <c r="Q45" s="57" t="s">
        <v>8</v>
      </c>
      <c r="R45" s="93">
        <v>0.69700000000000006</v>
      </c>
      <c r="S45" s="57" t="s">
        <v>8</v>
      </c>
      <c r="T45" s="52"/>
      <c r="U45" s="52"/>
    </row>
    <row r="46" spans="1:21" ht="16.5" x14ac:dyDescent="0.3">
      <c r="A46" s="58" t="s">
        <v>554</v>
      </c>
      <c r="B46" s="94">
        <v>0.11900000000000001</v>
      </c>
      <c r="C46" s="59" t="s">
        <v>121</v>
      </c>
      <c r="D46" s="94">
        <v>0.27300000000000002</v>
      </c>
      <c r="E46" s="59" t="s">
        <v>108</v>
      </c>
      <c r="F46" s="94">
        <v>0.376</v>
      </c>
      <c r="G46" s="59" t="s">
        <v>141</v>
      </c>
      <c r="H46" s="94">
        <v>0.23199999999999998</v>
      </c>
      <c r="I46" s="59" t="s">
        <v>106</v>
      </c>
      <c r="J46" s="94">
        <v>1</v>
      </c>
      <c r="K46" s="59"/>
      <c r="L46" s="60">
        <v>8524</v>
      </c>
      <c r="M46" s="59"/>
      <c r="N46" s="60">
        <v>2352</v>
      </c>
      <c r="O46" s="61"/>
      <c r="P46" s="94">
        <v>0.39200000000000002</v>
      </c>
      <c r="Q46" s="61" t="s">
        <v>141</v>
      </c>
      <c r="R46" s="94">
        <v>0.60799999999999998</v>
      </c>
      <c r="S46" s="61" t="s">
        <v>141</v>
      </c>
      <c r="T46" s="52"/>
      <c r="U46" s="52"/>
    </row>
    <row r="47" spans="1:21" ht="16.5" x14ac:dyDescent="0.3">
      <c r="A47" s="58" t="s">
        <v>555</v>
      </c>
      <c r="B47" s="93">
        <v>7.8E-2</v>
      </c>
      <c r="C47" s="55" t="s">
        <v>44</v>
      </c>
      <c r="D47" s="93">
        <v>0.23199999999999998</v>
      </c>
      <c r="E47" s="55" t="s">
        <v>57</v>
      </c>
      <c r="F47" s="93">
        <v>0.42799999999999999</v>
      </c>
      <c r="G47" s="55" t="s">
        <v>149</v>
      </c>
      <c r="H47" s="93">
        <v>0.26200000000000001</v>
      </c>
      <c r="I47" s="55" t="s">
        <v>116</v>
      </c>
      <c r="J47" s="93">
        <v>1</v>
      </c>
      <c r="K47" s="55"/>
      <c r="L47" s="56">
        <v>948</v>
      </c>
      <c r="M47" s="55"/>
      <c r="N47" s="56">
        <v>230</v>
      </c>
      <c r="O47" s="57"/>
      <c r="P47" s="93">
        <v>0.31</v>
      </c>
      <c r="Q47" s="57" t="s">
        <v>203</v>
      </c>
      <c r="R47" s="93">
        <v>0.69</v>
      </c>
      <c r="S47" s="57" t="s">
        <v>203</v>
      </c>
      <c r="T47" s="52"/>
      <c r="U47" s="52"/>
    </row>
    <row r="48" spans="1:21" ht="16.5" x14ac:dyDescent="0.3">
      <c r="A48" s="58" t="s">
        <v>556</v>
      </c>
      <c r="B48" s="94">
        <v>0.12300000000000001</v>
      </c>
      <c r="C48" s="59" t="s">
        <v>103</v>
      </c>
      <c r="D48" s="94">
        <v>0.22899999999999998</v>
      </c>
      <c r="E48" s="59" t="s">
        <v>148</v>
      </c>
      <c r="F48" s="94">
        <v>0.41399999999999998</v>
      </c>
      <c r="G48" s="59" t="s">
        <v>111</v>
      </c>
      <c r="H48" s="94">
        <v>0.23300000000000001</v>
      </c>
      <c r="I48" s="59" t="s">
        <v>117</v>
      </c>
      <c r="J48" s="94">
        <v>1</v>
      </c>
      <c r="K48" s="59"/>
      <c r="L48" s="60">
        <v>9765</v>
      </c>
      <c r="M48" s="59"/>
      <c r="N48" s="60">
        <v>2480</v>
      </c>
      <c r="O48" s="61"/>
      <c r="P48" s="94">
        <v>0.35299999999999998</v>
      </c>
      <c r="Q48" s="61" t="s">
        <v>114</v>
      </c>
      <c r="R48" s="94">
        <v>0.64700000000000002</v>
      </c>
      <c r="S48" s="61" t="s">
        <v>114</v>
      </c>
      <c r="T48" s="52"/>
      <c r="U48" s="52"/>
    </row>
    <row r="49" spans="1:21" ht="16.5" x14ac:dyDescent="0.3">
      <c r="A49" s="58" t="s">
        <v>557</v>
      </c>
      <c r="B49" s="93">
        <v>7.0999999999999994E-2</v>
      </c>
      <c r="C49" s="55" t="s">
        <v>110</v>
      </c>
      <c r="D49" s="93">
        <v>0.23100000000000001</v>
      </c>
      <c r="E49" s="55" t="s">
        <v>15</v>
      </c>
      <c r="F49" s="93">
        <v>0.42700000000000005</v>
      </c>
      <c r="G49" s="55" t="s">
        <v>30</v>
      </c>
      <c r="H49" s="93">
        <v>0.27100000000000002</v>
      </c>
      <c r="I49" s="55" t="s">
        <v>188</v>
      </c>
      <c r="J49" s="93">
        <v>1</v>
      </c>
      <c r="K49" s="55"/>
      <c r="L49" s="56">
        <v>2332</v>
      </c>
      <c r="M49" s="55"/>
      <c r="N49" s="56">
        <v>686</v>
      </c>
      <c r="O49" s="57"/>
      <c r="P49" s="93">
        <v>0.30199999999999999</v>
      </c>
      <c r="Q49" s="57" t="s">
        <v>88</v>
      </c>
      <c r="R49" s="93">
        <v>0.69799999999999995</v>
      </c>
      <c r="S49" s="57" t="s">
        <v>88</v>
      </c>
      <c r="T49" s="52"/>
      <c r="U49" s="52"/>
    </row>
    <row r="50" spans="1:21" ht="16.5" x14ac:dyDescent="0.3">
      <c r="A50" s="58" t="s">
        <v>558</v>
      </c>
      <c r="B50" s="94">
        <v>0.18600000000000003</v>
      </c>
      <c r="C50" s="59" t="s">
        <v>10</v>
      </c>
      <c r="D50" s="94">
        <v>0.313</v>
      </c>
      <c r="E50" s="59" t="s">
        <v>120</v>
      </c>
      <c r="F50" s="94">
        <v>0.32100000000000001</v>
      </c>
      <c r="G50" s="59" t="s">
        <v>68</v>
      </c>
      <c r="H50" s="94">
        <v>0.18</v>
      </c>
      <c r="I50" s="59" t="s">
        <v>49</v>
      </c>
      <c r="J50" s="94">
        <v>1</v>
      </c>
      <c r="K50" s="59"/>
      <c r="L50" s="60">
        <v>1854</v>
      </c>
      <c r="M50" s="59"/>
      <c r="N50" s="60">
        <v>489</v>
      </c>
      <c r="O50" s="61"/>
      <c r="P50" s="94">
        <v>0.499</v>
      </c>
      <c r="Q50" s="61" t="s">
        <v>88</v>
      </c>
      <c r="R50" s="94">
        <v>0.501</v>
      </c>
      <c r="S50" s="61" t="s">
        <v>88</v>
      </c>
      <c r="T50" s="52"/>
      <c r="U50" s="52"/>
    </row>
    <row r="51" spans="1:21" ht="16.5" x14ac:dyDescent="0.3">
      <c r="A51" s="58" t="s">
        <v>559</v>
      </c>
      <c r="B51" s="93">
        <v>0.10400000000000001</v>
      </c>
      <c r="C51" s="55" t="s">
        <v>132</v>
      </c>
      <c r="D51" s="93">
        <v>0.32600000000000001</v>
      </c>
      <c r="E51" s="55" t="s">
        <v>174</v>
      </c>
      <c r="F51" s="93">
        <v>0.43</v>
      </c>
      <c r="G51" s="55" t="s">
        <v>126</v>
      </c>
      <c r="H51" s="93">
        <v>0.14000000000000001</v>
      </c>
      <c r="I51" s="55" t="s">
        <v>17</v>
      </c>
      <c r="J51" s="93">
        <v>1</v>
      </c>
      <c r="K51" s="55"/>
      <c r="L51" s="56">
        <v>977</v>
      </c>
      <c r="M51" s="55"/>
      <c r="N51" s="56">
        <v>314</v>
      </c>
      <c r="O51" s="57"/>
      <c r="P51" s="93">
        <v>0.43</v>
      </c>
      <c r="Q51" s="57" t="s">
        <v>77</v>
      </c>
      <c r="R51" s="93">
        <v>0.56999999999999995</v>
      </c>
      <c r="S51" s="57" t="s">
        <v>77</v>
      </c>
      <c r="T51" s="52"/>
      <c r="U51" s="52"/>
    </row>
    <row r="52" spans="1:21" ht="16.5" x14ac:dyDescent="0.3">
      <c r="A52" s="58" t="s">
        <v>560</v>
      </c>
      <c r="B52" s="94">
        <v>0.05</v>
      </c>
      <c r="C52" s="59" t="s">
        <v>127</v>
      </c>
      <c r="D52" s="94">
        <v>0.214</v>
      </c>
      <c r="E52" s="59" t="s">
        <v>120</v>
      </c>
      <c r="F52" s="94">
        <v>0.42299999999999999</v>
      </c>
      <c r="G52" s="59" t="s">
        <v>27</v>
      </c>
      <c r="H52" s="94">
        <v>0.313</v>
      </c>
      <c r="I52" s="59" t="s">
        <v>30</v>
      </c>
      <c r="J52" s="94">
        <v>1</v>
      </c>
      <c r="K52" s="59"/>
      <c r="L52" s="60">
        <v>2488</v>
      </c>
      <c r="M52" s="59"/>
      <c r="N52" s="60">
        <v>760</v>
      </c>
      <c r="O52" s="61"/>
      <c r="P52" s="94">
        <v>0.26400000000000001</v>
      </c>
      <c r="Q52" s="61" t="s">
        <v>30</v>
      </c>
      <c r="R52" s="94">
        <v>0.73599999999999999</v>
      </c>
      <c r="S52" s="61" t="s">
        <v>30</v>
      </c>
      <c r="T52" s="52"/>
      <c r="U52" s="52"/>
    </row>
    <row r="53" spans="1:21" ht="16.5" x14ac:dyDescent="0.3">
      <c r="A53" s="58" t="s">
        <v>561</v>
      </c>
      <c r="B53" s="93">
        <v>0.16200000000000001</v>
      </c>
      <c r="C53" s="55" t="s">
        <v>10</v>
      </c>
      <c r="D53" s="93">
        <v>0.33</v>
      </c>
      <c r="E53" s="55" t="s">
        <v>85</v>
      </c>
      <c r="F53" s="93">
        <v>0.34</v>
      </c>
      <c r="G53" s="55" t="s">
        <v>30</v>
      </c>
      <c r="H53" s="93">
        <v>0.16699999999999998</v>
      </c>
      <c r="I53" s="55" t="s">
        <v>76</v>
      </c>
      <c r="J53" s="93">
        <v>1</v>
      </c>
      <c r="K53" s="55"/>
      <c r="L53" s="56">
        <v>1511</v>
      </c>
      <c r="M53" s="55"/>
      <c r="N53" s="56">
        <v>360</v>
      </c>
      <c r="O53" s="57"/>
      <c r="P53" s="93">
        <v>0.49200000000000005</v>
      </c>
      <c r="Q53" s="57" t="s">
        <v>30</v>
      </c>
      <c r="R53" s="93">
        <v>0.50800000000000001</v>
      </c>
      <c r="S53" s="57" t="s">
        <v>30</v>
      </c>
      <c r="T53" s="52"/>
      <c r="U53" s="52"/>
    </row>
    <row r="54" spans="1:21" ht="16.5" x14ac:dyDescent="0.3">
      <c r="A54" s="58" t="s">
        <v>562</v>
      </c>
      <c r="B54" s="94">
        <v>6.5000000000000002E-2</v>
      </c>
      <c r="C54" s="59" t="s">
        <v>148</v>
      </c>
      <c r="D54" s="94">
        <v>0.214</v>
      </c>
      <c r="E54" s="59" t="s">
        <v>76</v>
      </c>
      <c r="F54" s="94">
        <v>0.42799999999999999</v>
      </c>
      <c r="G54" s="59" t="s">
        <v>116</v>
      </c>
      <c r="H54" s="94">
        <v>0.29199999999999998</v>
      </c>
      <c r="I54" s="59" t="s">
        <v>188</v>
      </c>
      <c r="J54" s="94">
        <v>1</v>
      </c>
      <c r="K54" s="59"/>
      <c r="L54" s="60">
        <v>1250</v>
      </c>
      <c r="M54" s="59"/>
      <c r="N54" s="60">
        <v>307</v>
      </c>
      <c r="O54" s="61"/>
      <c r="P54" s="94">
        <v>0.27899999999999997</v>
      </c>
      <c r="Q54" s="61" t="s">
        <v>59</v>
      </c>
      <c r="R54" s="94">
        <v>0.72099999999999997</v>
      </c>
      <c r="S54" s="61" t="s">
        <v>59</v>
      </c>
      <c r="T54" s="52"/>
      <c r="U54" s="52"/>
    </row>
    <row r="55" spans="1:21" ht="16.5" x14ac:dyDescent="0.3">
      <c r="A55" s="58" t="s">
        <v>563</v>
      </c>
      <c r="B55" s="93">
        <v>1.9E-2</v>
      </c>
      <c r="C55" s="55" t="s">
        <v>161</v>
      </c>
      <c r="D55" s="93">
        <v>0.15</v>
      </c>
      <c r="E55" s="55" t="s">
        <v>9</v>
      </c>
      <c r="F55" s="93">
        <v>0.42200000000000004</v>
      </c>
      <c r="G55" s="55" t="s">
        <v>55</v>
      </c>
      <c r="H55" s="93">
        <v>0.41</v>
      </c>
      <c r="I55" s="55" t="s">
        <v>88</v>
      </c>
      <c r="J55" s="93">
        <v>1</v>
      </c>
      <c r="K55" s="55"/>
      <c r="L55" s="56">
        <v>1366</v>
      </c>
      <c r="M55" s="55"/>
      <c r="N55" s="56">
        <v>330</v>
      </c>
      <c r="O55" s="57"/>
      <c r="P55" s="93">
        <v>0.16899999999999998</v>
      </c>
      <c r="Q55" s="57" t="s">
        <v>100</v>
      </c>
      <c r="R55" s="93">
        <v>0.83099999999999996</v>
      </c>
      <c r="S55" s="57" t="s">
        <v>100</v>
      </c>
      <c r="T55" s="52"/>
      <c r="U55" s="52"/>
    </row>
    <row r="56" spans="1:21" ht="16.5" x14ac:dyDescent="0.3">
      <c r="A56" s="58" t="s">
        <v>564</v>
      </c>
      <c r="B56" s="94">
        <v>1.9E-2</v>
      </c>
      <c r="C56" s="59" t="s">
        <v>161</v>
      </c>
      <c r="D56" s="94">
        <v>0.151</v>
      </c>
      <c r="E56" s="59" t="s">
        <v>43</v>
      </c>
      <c r="F56" s="94">
        <v>0.499</v>
      </c>
      <c r="G56" s="59" t="s">
        <v>15</v>
      </c>
      <c r="H56" s="94">
        <v>0.33</v>
      </c>
      <c r="I56" s="59" t="s">
        <v>68</v>
      </c>
      <c r="J56" s="94">
        <v>1</v>
      </c>
      <c r="K56" s="59"/>
      <c r="L56" s="60">
        <v>2541</v>
      </c>
      <c r="M56" s="59"/>
      <c r="N56" s="60">
        <v>593</v>
      </c>
      <c r="O56" s="61"/>
      <c r="P56" s="94">
        <v>0.17100000000000001</v>
      </c>
      <c r="Q56" s="61" t="s">
        <v>10</v>
      </c>
      <c r="R56" s="94">
        <v>0.82900000000000007</v>
      </c>
      <c r="S56" s="61" t="s">
        <v>10</v>
      </c>
      <c r="T56" s="52"/>
      <c r="U56" s="52"/>
    </row>
    <row r="57" spans="1:21" ht="16.5" x14ac:dyDescent="0.3">
      <c r="A57" s="58" t="s">
        <v>565</v>
      </c>
      <c r="B57" s="93">
        <v>4.2000000000000003E-2</v>
      </c>
      <c r="C57" s="55" t="s">
        <v>147</v>
      </c>
      <c r="D57" s="93">
        <v>0.154</v>
      </c>
      <c r="E57" s="55" t="s">
        <v>121</v>
      </c>
      <c r="F57" s="93">
        <v>0.47600000000000003</v>
      </c>
      <c r="G57" s="55" t="s">
        <v>107</v>
      </c>
      <c r="H57" s="93">
        <v>0.32899999999999996</v>
      </c>
      <c r="I57" s="55" t="s">
        <v>107</v>
      </c>
      <c r="J57" s="93">
        <v>1</v>
      </c>
      <c r="K57" s="55"/>
      <c r="L57" s="56">
        <v>2822</v>
      </c>
      <c r="M57" s="55"/>
      <c r="N57" s="56">
        <v>681</v>
      </c>
      <c r="O57" s="57"/>
      <c r="P57" s="93">
        <v>0.19600000000000001</v>
      </c>
      <c r="Q57" s="57" t="s">
        <v>104</v>
      </c>
      <c r="R57" s="93">
        <v>0.80400000000000005</v>
      </c>
      <c r="S57" s="57" t="s">
        <v>104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470</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7.2999999999999995E-2</v>
      </c>
      <c r="C4" s="55" t="s">
        <v>111</v>
      </c>
      <c r="D4" s="93">
        <v>0.222</v>
      </c>
      <c r="E4" s="55" t="s">
        <v>154</v>
      </c>
      <c r="F4" s="93">
        <v>0.51700000000000002</v>
      </c>
      <c r="G4" s="55" t="s">
        <v>55</v>
      </c>
      <c r="H4" s="93">
        <v>0.188</v>
      </c>
      <c r="I4" s="55" t="s">
        <v>89</v>
      </c>
      <c r="J4" s="93">
        <v>1</v>
      </c>
      <c r="K4" s="55"/>
      <c r="L4" s="56">
        <v>336</v>
      </c>
      <c r="M4" s="55"/>
      <c r="N4" s="56">
        <v>78</v>
      </c>
      <c r="O4" s="57"/>
      <c r="P4" s="93">
        <v>0.29499999999999998</v>
      </c>
      <c r="Q4" s="57" t="s">
        <v>59</v>
      </c>
      <c r="R4" s="93">
        <v>0.70499999999999996</v>
      </c>
      <c r="S4" s="57" t="s">
        <v>59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9.3000000000000013E-2</v>
      </c>
      <c r="C6" s="59" t="s">
        <v>90</v>
      </c>
      <c r="D6" s="94">
        <v>0.20300000000000001</v>
      </c>
      <c r="E6" s="59" t="s">
        <v>188</v>
      </c>
      <c r="F6" s="94">
        <v>0.504</v>
      </c>
      <c r="G6" s="59" t="s">
        <v>175</v>
      </c>
      <c r="H6" s="94">
        <v>0.2</v>
      </c>
      <c r="I6" s="59" t="s">
        <v>17</v>
      </c>
      <c r="J6" s="94">
        <v>1</v>
      </c>
      <c r="K6" s="59"/>
      <c r="L6" s="60">
        <v>165</v>
      </c>
      <c r="M6" s="59"/>
      <c r="N6" s="60">
        <v>26</v>
      </c>
      <c r="O6" s="61"/>
      <c r="P6" s="94">
        <v>0.29499999999999998</v>
      </c>
      <c r="Q6" s="61" t="s">
        <v>71</v>
      </c>
      <c r="R6" s="94">
        <v>0.70499999999999996</v>
      </c>
      <c r="S6" s="61" t="s">
        <v>71</v>
      </c>
      <c r="T6" s="52"/>
      <c r="U6" s="52"/>
    </row>
    <row r="7" spans="1:21" ht="16.5" x14ac:dyDescent="0.3">
      <c r="A7" s="58" t="s">
        <v>16</v>
      </c>
      <c r="B7" s="55" t="s">
        <v>11</v>
      </c>
      <c r="C7" s="55" t="s">
        <v>11</v>
      </c>
      <c r="D7" s="93">
        <v>0.24399999999999999</v>
      </c>
      <c r="E7" s="55" t="s">
        <v>116</v>
      </c>
      <c r="F7" s="93">
        <v>0.53100000000000003</v>
      </c>
      <c r="G7" s="55" t="s">
        <v>132</v>
      </c>
      <c r="H7" s="93">
        <v>0.17499999999999999</v>
      </c>
      <c r="I7" s="55" t="s">
        <v>27</v>
      </c>
      <c r="J7" s="93">
        <v>1</v>
      </c>
      <c r="K7" s="55"/>
      <c r="L7" s="56">
        <v>171</v>
      </c>
      <c r="M7" s="55"/>
      <c r="N7" s="56">
        <v>52</v>
      </c>
      <c r="O7" s="57"/>
      <c r="P7" s="93">
        <v>0.29399999999999998</v>
      </c>
      <c r="Q7" s="57" t="s">
        <v>199</v>
      </c>
      <c r="R7" s="93">
        <v>0.70599999999999996</v>
      </c>
      <c r="S7" s="57" t="s">
        <v>199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0.248</v>
      </c>
      <c r="E9" s="59" t="s">
        <v>210</v>
      </c>
      <c r="F9" s="94">
        <v>0.44700000000000001</v>
      </c>
      <c r="G9" s="59" t="s">
        <v>157</v>
      </c>
      <c r="H9" s="59" t="s">
        <v>11</v>
      </c>
      <c r="I9" s="59" t="s">
        <v>11</v>
      </c>
      <c r="J9" s="94">
        <v>1</v>
      </c>
      <c r="K9" s="59"/>
      <c r="L9" s="60">
        <v>49</v>
      </c>
      <c r="M9" s="59"/>
      <c r="N9" s="60">
        <v>11</v>
      </c>
      <c r="O9" s="61"/>
      <c r="P9" s="94">
        <v>0.37200000000000005</v>
      </c>
      <c r="Q9" s="61" t="s">
        <v>267</v>
      </c>
      <c r="R9" s="94">
        <v>0.628</v>
      </c>
      <c r="S9" s="61" t="s">
        <v>267</v>
      </c>
      <c r="T9" s="52"/>
      <c r="U9" s="52"/>
    </row>
    <row r="10" spans="1:21" ht="16.5" x14ac:dyDescent="0.3">
      <c r="A10" s="58" t="s">
        <v>21</v>
      </c>
      <c r="B10" s="55" t="s">
        <v>11</v>
      </c>
      <c r="C10" s="55" t="s">
        <v>11</v>
      </c>
      <c r="D10" s="55" t="s">
        <v>11</v>
      </c>
      <c r="E10" s="55" t="s">
        <v>11</v>
      </c>
      <c r="F10" s="93">
        <v>0.58399999999999996</v>
      </c>
      <c r="G10" s="55" t="s">
        <v>51</v>
      </c>
      <c r="H10" s="93">
        <v>0.223</v>
      </c>
      <c r="I10" s="55" t="s">
        <v>190</v>
      </c>
      <c r="J10" s="93">
        <v>1</v>
      </c>
      <c r="K10" s="55"/>
      <c r="L10" s="56">
        <v>59</v>
      </c>
      <c r="M10" s="55"/>
      <c r="N10" s="56">
        <v>19</v>
      </c>
      <c r="O10" s="57"/>
      <c r="P10" s="93">
        <v>0.19399999999999998</v>
      </c>
      <c r="Q10" s="57" t="s">
        <v>274</v>
      </c>
      <c r="R10" s="93">
        <v>0.80599999999999994</v>
      </c>
      <c r="S10" s="57" t="s">
        <v>274</v>
      </c>
      <c r="T10" s="52"/>
      <c r="U10" s="52"/>
    </row>
    <row r="11" spans="1:21" ht="16.5" x14ac:dyDescent="0.3">
      <c r="A11" s="58" t="s">
        <v>25</v>
      </c>
      <c r="B11" s="59" t="s">
        <v>11</v>
      </c>
      <c r="C11" s="59" t="s">
        <v>11</v>
      </c>
      <c r="D11" s="94">
        <v>0.26400000000000001</v>
      </c>
      <c r="E11" s="59" t="s">
        <v>205</v>
      </c>
      <c r="F11" s="94">
        <v>0.56499999999999995</v>
      </c>
      <c r="G11" s="59" t="s">
        <v>222</v>
      </c>
      <c r="H11" s="94">
        <v>0.13600000000000001</v>
      </c>
      <c r="I11" s="59" t="s">
        <v>57</v>
      </c>
      <c r="J11" s="94">
        <v>1</v>
      </c>
      <c r="K11" s="59"/>
      <c r="L11" s="60">
        <v>107</v>
      </c>
      <c r="M11" s="59"/>
      <c r="N11" s="60">
        <v>16</v>
      </c>
      <c r="O11" s="61"/>
      <c r="P11" s="94">
        <v>0.29899999999999999</v>
      </c>
      <c r="Q11" s="61" t="s">
        <v>70</v>
      </c>
      <c r="R11" s="94">
        <v>0.70099999999999996</v>
      </c>
      <c r="S11" s="61" t="s">
        <v>70</v>
      </c>
      <c r="T11" s="52"/>
      <c r="U11" s="52"/>
    </row>
    <row r="12" spans="1:21" ht="16.5" x14ac:dyDescent="0.3">
      <c r="A12" s="58" t="s">
        <v>28</v>
      </c>
      <c r="B12" s="55" t="s">
        <v>11</v>
      </c>
      <c r="C12" s="55" t="s">
        <v>11</v>
      </c>
      <c r="D12" s="93">
        <v>0.28199999999999997</v>
      </c>
      <c r="E12" s="55" t="s">
        <v>175</v>
      </c>
      <c r="F12" s="93">
        <v>0.46299999999999997</v>
      </c>
      <c r="G12" s="55" t="s">
        <v>26</v>
      </c>
      <c r="H12" s="93">
        <v>0.20499999999999999</v>
      </c>
      <c r="I12" s="55" t="s">
        <v>71</v>
      </c>
      <c r="J12" s="93">
        <v>1</v>
      </c>
      <c r="K12" s="55"/>
      <c r="L12" s="56">
        <v>121</v>
      </c>
      <c r="M12" s="55"/>
      <c r="N12" s="56">
        <v>32</v>
      </c>
      <c r="O12" s="57"/>
      <c r="P12" s="93">
        <v>0.33200000000000002</v>
      </c>
      <c r="Q12" s="57" t="s">
        <v>78</v>
      </c>
      <c r="R12" s="93">
        <v>0.66799999999999993</v>
      </c>
      <c r="S12" s="57" t="s">
        <v>78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6.4000000000000001E-2</v>
      </c>
      <c r="C14" s="59" t="s">
        <v>109</v>
      </c>
      <c r="D14" s="94">
        <v>0.23</v>
      </c>
      <c r="E14" s="59" t="s">
        <v>120</v>
      </c>
      <c r="F14" s="94">
        <v>0.53</v>
      </c>
      <c r="G14" s="59" t="s">
        <v>13</v>
      </c>
      <c r="H14" s="94">
        <v>0.17499999999999999</v>
      </c>
      <c r="I14" s="59" t="s">
        <v>120</v>
      </c>
      <c r="J14" s="94">
        <v>1</v>
      </c>
      <c r="K14" s="59"/>
      <c r="L14" s="60">
        <v>209</v>
      </c>
      <c r="M14" s="59"/>
      <c r="N14" s="60">
        <v>53</v>
      </c>
      <c r="O14" s="61"/>
      <c r="P14" s="94">
        <v>0.29499999999999998</v>
      </c>
      <c r="Q14" s="61" t="s">
        <v>27</v>
      </c>
      <c r="R14" s="94">
        <v>0.70499999999999996</v>
      </c>
      <c r="S14" s="61" t="s">
        <v>27</v>
      </c>
      <c r="T14" s="52"/>
      <c r="U14" s="52"/>
    </row>
    <row r="15" spans="1:21" ht="16.5" x14ac:dyDescent="0.3">
      <c r="A15" s="58" t="s">
        <v>33</v>
      </c>
      <c r="B15" s="55" t="s">
        <v>11</v>
      </c>
      <c r="C15" s="55" t="s">
        <v>11</v>
      </c>
      <c r="D15" s="93">
        <v>0.19500000000000001</v>
      </c>
      <c r="E15" s="55" t="s">
        <v>82</v>
      </c>
      <c r="F15" s="93">
        <v>0.53</v>
      </c>
      <c r="G15" s="55" t="s">
        <v>242</v>
      </c>
      <c r="H15" s="55" t="s">
        <v>11</v>
      </c>
      <c r="I15" s="55" t="s">
        <v>11</v>
      </c>
      <c r="J15" s="93">
        <v>1</v>
      </c>
      <c r="K15" s="55"/>
      <c r="L15" s="56">
        <v>48</v>
      </c>
      <c r="M15" s="55"/>
      <c r="N15" s="56">
        <v>10</v>
      </c>
      <c r="O15" s="57"/>
      <c r="P15" s="93">
        <v>0.28000000000000003</v>
      </c>
      <c r="Q15" s="57" t="s">
        <v>267</v>
      </c>
      <c r="R15" s="93">
        <v>0.72</v>
      </c>
      <c r="S15" s="57" t="s">
        <v>267</v>
      </c>
      <c r="T15" s="52"/>
      <c r="U15" s="52"/>
    </row>
    <row r="16" spans="1:21" ht="16.5" x14ac:dyDescent="0.3">
      <c r="A16" s="58" t="s">
        <v>34</v>
      </c>
      <c r="B16" s="59" t="s">
        <v>11</v>
      </c>
      <c r="C16" s="59" t="s">
        <v>11</v>
      </c>
      <c r="D16" s="94">
        <v>0.221</v>
      </c>
      <c r="E16" s="59" t="s">
        <v>223</v>
      </c>
      <c r="F16" s="94">
        <v>0.47899999999999998</v>
      </c>
      <c r="G16" s="59" t="s">
        <v>19</v>
      </c>
      <c r="H16" s="94">
        <v>0.22500000000000001</v>
      </c>
      <c r="I16" s="59" t="s">
        <v>23</v>
      </c>
      <c r="J16" s="94">
        <v>1</v>
      </c>
      <c r="K16" s="59"/>
      <c r="L16" s="60">
        <v>78</v>
      </c>
      <c r="M16" s="59"/>
      <c r="N16" s="60">
        <v>14</v>
      </c>
      <c r="O16" s="61"/>
      <c r="P16" s="94">
        <v>0.29600000000000004</v>
      </c>
      <c r="Q16" s="61" t="s">
        <v>217</v>
      </c>
      <c r="R16" s="94">
        <v>0.70400000000000007</v>
      </c>
      <c r="S16" s="61" t="s">
        <v>217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12</v>
      </c>
      <c r="M18" s="55"/>
      <c r="N18" s="56">
        <v>10</v>
      </c>
      <c r="O18" s="57"/>
      <c r="P18" s="64" t="s">
        <v>11</v>
      </c>
      <c r="Q18" s="57" t="s">
        <v>11</v>
      </c>
      <c r="R18" s="93">
        <v>0.85400000000000009</v>
      </c>
      <c r="S18" s="57" t="s">
        <v>250</v>
      </c>
      <c r="T18" s="52"/>
      <c r="U18" s="52"/>
    </row>
    <row r="19" spans="1:21" ht="16.5" x14ac:dyDescent="0.3">
      <c r="A19" s="58" t="s">
        <v>37</v>
      </c>
      <c r="B19" s="59" t="s">
        <v>11</v>
      </c>
      <c r="C19" s="59" t="s">
        <v>11</v>
      </c>
      <c r="D19" s="59" t="s">
        <v>11</v>
      </c>
      <c r="E19" s="59" t="s">
        <v>11</v>
      </c>
      <c r="F19" s="94">
        <v>0.51</v>
      </c>
      <c r="G19" s="59" t="s">
        <v>373</v>
      </c>
      <c r="H19" s="59" t="s">
        <v>11</v>
      </c>
      <c r="I19" s="59" t="s">
        <v>11</v>
      </c>
      <c r="J19" s="94">
        <v>1</v>
      </c>
      <c r="K19" s="59"/>
      <c r="L19" s="60">
        <v>29</v>
      </c>
      <c r="M19" s="59"/>
      <c r="N19" s="60">
        <v>5</v>
      </c>
      <c r="O19" s="61"/>
      <c r="P19" s="65" t="s">
        <v>11</v>
      </c>
      <c r="Q19" s="61" t="s">
        <v>11</v>
      </c>
      <c r="R19" s="94">
        <v>0.83499999999999996</v>
      </c>
      <c r="S19" s="61" t="s">
        <v>220</v>
      </c>
      <c r="T19" s="52"/>
      <c r="U19" s="52"/>
    </row>
    <row r="20" spans="1:21" ht="16.5" x14ac:dyDescent="0.3">
      <c r="A20" s="58" t="s">
        <v>39</v>
      </c>
      <c r="B20" s="55" t="s">
        <v>11</v>
      </c>
      <c r="C20" s="55" t="s">
        <v>11</v>
      </c>
      <c r="D20" s="55" t="s">
        <v>11</v>
      </c>
      <c r="E20" s="55" t="s">
        <v>11</v>
      </c>
      <c r="F20" s="93">
        <v>0.53100000000000003</v>
      </c>
      <c r="G20" s="55" t="s">
        <v>240</v>
      </c>
      <c r="H20" s="55" t="s">
        <v>11</v>
      </c>
      <c r="I20" s="55" t="s">
        <v>11</v>
      </c>
      <c r="J20" s="93">
        <v>1</v>
      </c>
      <c r="K20" s="55"/>
      <c r="L20" s="56">
        <v>21</v>
      </c>
      <c r="M20" s="55"/>
      <c r="N20" s="56">
        <v>2</v>
      </c>
      <c r="O20" s="57"/>
      <c r="P20" s="64" t="s">
        <v>11</v>
      </c>
      <c r="Q20" s="57" t="s">
        <v>11</v>
      </c>
      <c r="R20" s="93">
        <v>0.57100000000000006</v>
      </c>
      <c r="S20" s="57" t="s">
        <v>343</v>
      </c>
      <c r="T20" s="52"/>
      <c r="U20" s="52"/>
    </row>
    <row r="21" spans="1:21" ht="16.5" x14ac:dyDescent="0.3">
      <c r="A21" s="58" t="s">
        <v>41</v>
      </c>
      <c r="B21" s="94">
        <v>7.400000000000001E-2</v>
      </c>
      <c r="C21" s="59" t="s">
        <v>107</v>
      </c>
      <c r="D21" s="94">
        <v>0.23100000000000001</v>
      </c>
      <c r="E21" s="59" t="s">
        <v>90</v>
      </c>
      <c r="F21" s="94">
        <v>0.51700000000000002</v>
      </c>
      <c r="G21" s="59" t="s">
        <v>188</v>
      </c>
      <c r="H21" s="94">
        <v>0.17800000000000002</v>
      </c>
      <c r="I21" s="59" t="s">
        <v>8</v>
      </c>
      <c r="J21" s="94">
        <v>1</v>
      </c>
      <c r="K21" s="59"/>
      <c r="L21" s="60">
        <v>273</v>
      </c>
      <c r="M21" s="59"/>
      <c r="N21" s="60">
        <v>61</v>
      </c>
      <c r="O21" s="61"/>
      <c r="P21" s="94">
        <v>0.30499999999999999</v>
      </c>
      <c r="Q21" s="61" t="s">
        <v>55</v>
      </c>
      <c r="R21" s="94">
        <v>0.69499999999999995</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93">
        <v>0.41</v>
      </c>
      <c r="E23" s="55" t="s">
        <v>186</v>
      </c>
      <c r="F23" s="93">
        <v>0.308</v>
      </c>
      <c r="G23" s="55" t="s">
        <v>62</v>
      </c>
      <c r="H23" s="55" t="s">
        <v>11</v>
      </c>
      <c r="I23" s="55" t="s">
        <v>11</v>
      </c>
      <c r="J23" s="93">
        <v>1</v>
      </c>
      <c r="K23" s="55"/>
      <c r="L23" s="56">
        <v>31</v>
      </c>
      <c r="M23" s="55"/>
      <c r="N23" s="56">
        <v>12</v>
      </c>
      <c r="O23" s="57"/>
      <c r="P23" s="93">
        <v>0.60399999999999998</v>
      </c>
      <c r="Q23" s="57" t="s">
        <v>219</v>
      </c>
      <c r="R23" s="93">
        <v>0.39600000000000002</v>
      </c>
      <c r="S23" s="57" t="s">
        <v>219</v>
      </c>
      <c r="T23" s="52"/>
      <c r="U23" s="52"/>
    </row>
    <row r="24" spans="1:21" ht="16.5" x14ac:dyDescent="0.3">
      <c r="A24" s="58" t="s">
        <v>47</v>
      </c>
      <c r="B24" s="94">
        <v>5.2999999999999999E-2</v>
      </c>
      <c r="C24" s="59" t="s">
        <v>117</v>
      </c>
      <c r="D24" s="94">
        <v>0.20100000000000001</v>
      </c>
      <c r="E24" s="59" t="s">
        <v>89</v>
      </c>
      <c r="F24" s="94">
        <v>0.54700000000000004</v>
      </c>
      <c r="G24" s="59" t="s">
        <v>30</v>
      </c>
      <c r="H24" s="94">
        <v>0.19899999999999998</v>
      </c>
      <c r="I24" s="59" t="s">
        <v>90</v>
      </c>
      <c r="J24" s="94">
        <v>1</v>
      </c>
      <c r="K24" s="59"/>
      <c r="L24" s="60">
        <v>298</v>
      </c>
      <c r="M24" s="59"/>
      <c r="N24" s="60">
        <v>62</v>
      </c>
      <c r="O24" s="61"/>
      <c r="P24" s="94">
        <v>0.254</v>
      </c>
      <c r="Q24" s="61" t="s">
        <v>59</v>
      </c>
      <c r="R24" s="94">
        <v>0.746</v>
      </c>
      <c r="S24" s="61" t="s">
        <v>59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0.44799999999999995</v>
      </c>
      <c r="G26" s="55" t="s">
        <v>227</v>
      </c>
      <c r="H26" s="93">
        <v>0.27</v>
      </c>
      <c r="I26" s="55" t="s">
        <v>289</v>
      </c>
      <c r="J26" s="93">
        <v>1</v>
      </c>
      <c r="K26" s="55"/>
      <c r="L26" s="56">
        <v>43</v>
      </c>
      <c r="M26" s="55"/>
      <c r="N26" s="56">
        <v>13</v>
      </c>
      <c r="O26" s="57"/>
      <c r="P26" s="93">
        <v>0.28199999999999997</v>
      </c>
      <c r="Q26" s="57" t="s">
        <v>156</v>
      </c>
      <c r="R26" s="93">
        <v>0.71799999999999997</v>
      </c>
      <c r="S26" s="57" t="s">
        <v>156</v>
      </c>
      <c r="T26" s="52"/>
      <c r="U26" s="52"/>
    </row>
    <row r="27" spans="1:21" ht="16.5" x14ac:dyDescent="0.3">
      <c r="A27" s="58" t="s">
        <v>54</v>
      </c>
      <c r="B27" s="94">
        <v>6.3E-2</v>
      </c>
      <c r="C27" s="59" t="s">
        <v>107</v>
      </c>
      <c r="D27" s="94">
        <v>0.26</v>
      </c>
      <c r="E27" s="59" t="s">
        <v>116</v>
      </c>
      <c r="F27" s="94">
        <v>0.51600000000000001</v>
      </c>
      <c r="G27" s="59" t="s">
        <v>150</v>
      </c>
      <c r="H27" s="94">
        <v>0.161</v>
      </c>
      <c r="I27" s="59" t="s">
        <v>55</v>
      </c>
      <c r="J27" s="94">
        <v>1</v>
      </c>
      <c r="K27" s="59"/>
      <c r="L27" s="60">
        <v>173</v>
      </c>
      <c r="M27" s="59"/>
      <c r="N27" s="60">
        <v>31</v>
      </c>
      <c r="O27" s="61"/>
      <c r="P27" s="94">
        <v>0.32299999999999995</v>
      </c>
      <c r="Q27" s="61" t="s">
        <v>199</v>
      </c>
      <c r="R27" s="94">
        <v>0.67700000000000005</v>
      </c>
      <c r="S27" s="61" t="s">
        <v>199</v>
      </c>
      <c r="T27" s="52"/>
      <c r="U27" s="52"/>
    </row>
    <row r="28" spans="1:21" ht="16.5" x14ac:dyDescent="0.3">
      <c r="A28" s="58" t="s">
        <v>56</v>
      </c>
      <c r="B28" s="55" t="s">
        <v>11</v>
      </c>
      <c r="C28" s="55" t="s">
        <v>11</v>
      </c>
      <c r="D28" s="93">
        <v>0.19399999999999998</v>
      </c>
      <c r="E28" s="55" t="s">
        <v>150</v>
      </c>
      <c r="F28" s="93">
        <v>0.56399999999999995</v>
      </c>
      <c r="G28" s="55" t="s">
        <v>23</v>
      </c>
      <c r="H28" s="93">
        <v>0.183</v>
      </c>
      <c r="I28" s="55" t="s">
        <v>71</v>
      </c>
      <c r="J28" s="93">
        <v>1</v>
      </c>
      <c r="K28" s="55"/>
      <c r="L28" s="56">
        <v>120</v>
      </c>
      <c r="M28" s="55"/>
      <c r="N28" s="56">
        <v>34</v>
      </c>
      <c r="O28" s="57"/>
      <c r="P28" s="93">
        <v>0.254</v>
      </c>
      <c r="Q28" s="57" t="s">
        <v>119</v>
      </c>
      <c r="R28" s="93">
        <v>0.746</v>
      </c>
      <c r="S28" s="57" t="s">
        <v>119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8.3000000000000004E-2</v>
      </c>
      <c r="C30" s="59" t="s">
        <v>107</v>
      </c>
      <c r="D30" s="94">
        <v>0.22600000000000001</v>
      </c>
      <c r="E30" s="59" t="s">
        <v>89</v>
      </c>
      <c r="F30" s="94">
        <v>0.51800000000000002</v>
      </c>
      <c r="G30" s="59" t="s">
        <v>120</v>
      </c>
      <c r="H30" s="94">
        <v>0.17300000000000001</v>
      </c>
      <c r="I30" s="59" t="s">
        <v>89</v>
      </c>
      <c r="J30" s="94">
        <v>1</v>
      </c>
      <c r="K30" s="59"/>
      <c r="L30" s="60">
        <v>310</v>
      </c>
      <c r="M30" s="59"/>
      <c r="N30" s="60">
        <v>70</v>
      </c>
      <c r="O30" s="61"/>
      <c r="P30" s="94">
        <v>0.309</v>
      </c>
      <c r="Q30" s="61" t="s">
        <v>42</v>
      </c>
      <c r="R30" s="94">
        <v>0.69099999999999995</v>
      </c>
      <c r="S30" s="61" t="s">
        <v>42</v>
      </c>
      <c r="T30" s="52"/>
      <c r="U30" s="52"/>
    </row>
    <row r="31" spans="1:21" ht="16.5" x14ac:dyDescent="0.3">
      <c r="A31" s="58" t="s">
        <v>61</v>
      </c>
      <c r="B31" s="55" t="s">
        <v>11</v>
      </c>
      <c r="C31" s="55" t="s">
        <v>11</v>
      </c>
      <c r="D31" s="55" t="s">
        <v>11</v>
      </c>
      <c r="E31" s="55" t="s">
        <v>11</v>
      </c>
      <c r="F31" s="93">
        <v>0.51</v>
      </c>
      <c r="G31" s="55" t="s">
        <v>245</v>
      </c>
      <c r="H31" s="55" t="s">
        <v>11</v>
      </c>
      <c r="I31" s="55" t="s">
        <v>11</v>
      </c>
      <c r="J31" s="93">
        <v>1</v>
      </c>
      <c r="K31" s="55"/>
      <c r="L31" s="56">
        <v>26</v>
      </c>
      <c r="M31" s="55"/>
      <c r="N31" s="56">
        <v>8</v>
      </c>
      <c r="O31" s="57"/>
      <c r="P31" s="64" t="s">
        <v>11</v>
      </c>
      <c r="Q31" s="57" t="s">
        <v>11</v>
      </c>
      <c r="R31" s="93">
        <v>0.80400000000000005</v>
      </c>
      <c r="S31" s="57" t="s">
        <v>251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0.28399999999999997</v>
      </c>
      <c r="E33" s="59" t="s">
        <v>22</v>
      </c>
      <c r="F33" s="94">
        <v>0.43700000000000006</v>
      </c>
      <c r="G33" s="59" t="s">
        <v>93</v>
      </c>
      <c r="H33" s="94">
        <v>0.19699999999999998</v>
      </c>
      <c r="I33" s="59" t="s">
        <v>210</v>
      </c>
      <c r="J33" s="94">
        <v>1</v>
      </c>
      <c r="K33" s="59"/>
      <c r="L33" s="60">
        <v>61</v>
      </c>
      <c r="M33" s="59"/>
      <c r="N33" s="60">
        <v>18</v>
      </c>
      <c r="O33" s="61"/>
      <c r="P33" s="94">
        <v>0.36599999999999999</v>
      </c>
      <c r="Q33" s="61" t="s">
        <v>228</v>
      </c>
      <c r="R33" s="94">
        <v>0.63400000000000001</v>
      </c>
      <c r="S33" s="61" t="s">
        <v>228</v>
      </c>
      <c r="T33" s="52"/>
      <c r="U33" s="52"/>
    </row>
    <row r="34" spans="1:21" ht="16.5" x14ac:dyDescent="0.3">
      <c r="A34" s="58" t="s">
        <v>67</v>
      </c>
      <c r="B34" s="93">
        <v>7.400000000000001E-2</v>
      </c>
      <c r="C34" s="55" t="s">
        <v>100</v>
      </c>
      <c r="D34" s="93">
        <v>0.22899999999999998</v>
      </c>
      <c r="E34" s="55" t="s">
        <v>30</v>
      </c>
      <c r="F34" s="93">
        <v>0.50800000000000001</v>
      </c>
      <c r="G34" s="55" t="s">
        <v>149</v>
      </c>
      <c r="H34" s="93">
        <v>0.18899999999999997</v>
      </c>
      <c r="I34" s="55" t="s">
        <v>120</v>
      </c>
      <c r="J34" s="93">
        <v>1</v>
      </c>
      <c r="K34" s="55"/>
      <c r="L34" s="56">
        <v>195</v>
      </c>
      <c r="M34" s="55"/>
      <c r="N34" s="56">
        <v>48</v>
      </c>
      <c r="O34" s="57"/>
      <c r="P34" s="93">
        <v>0.30299999999999999</v>
      </c>
      <c r="Q34" s="57" t="s">
        <v>176</v>
      </c>
      <c r="R34" s="93">
        <v>0.69700000000000006</v>
      </c>
      <c r="S34" s="57" t="s">
        <v>176</v>
      </c>
      <c r="T34" s="52"/>
      <c r="U34" s="52"/>
    </row>
    <row r="35" spans="1:21" ht="16.5" x14ac:dyDescent="0.3">
      <c r="A35" s="58" t="s">
        <v>69</v>
      </c>
      <c r="B35" s="59" t="s">
        <v>11</v>
      </c>
      <c r="C35" s="59" t="s">
        <v>11</v>
      </c>
      <c r="D35" s="94">
        <v>0.12</v>
      </c>
      <c r="E35" s="59" t="s">
        <v>13</v>
      </c>
      <c r="F35" s="94">
        <v>0.64800000000000002</v>
      </c>
      <c r="G35" s="59" t="s">
        <v>210</v>
      </c>
      <c r="H35" s="94">
        <v>0.17600000000000002</v>
      </c>
      <c r="I35" s="59" t="s">
        <v>223</v>
      </c>
      <c r="J35" s="94">
        <v>1</v>
      </c>
      <c r="K35" s="59"/>
      <c r="L35" s="60">
        <v>80</v>
      </c>
      <c r="M35" s="59"/>
      <c r="N35" s="60">
        <v>12</v>
      </c>
      <c r="O35" s="61"/>
      <c r="P35" s="94">
        <v>0.17600000000000002</v>
      </c>
      <c r="Q35" s="61" t="s">
        <v>78</v>
      </c>
      <c r="R35" s="94">
        <v>0.82400000000000007</v>
      </c>
      <c r="S35" s="61" t="s">
        <v>78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9.8000000000000004E-2</v>
      </c>
      <c r="C37" s="55" t="s">
        <v>99</v>
      </c>
      <c r="D37" s="93">
        <v>0.29499999999999998</v>
      </c>
      <c r="E37" s="55" t="s">
        <v>146</v>
      </c>
      <c r="F37" s="93">
        <v>0.42399999999999999</v>
      </c>
      <c r="G37" s="55" t="s">
        <v>146</v>
      </c>
      <c r="H37" s="93">
        <v>0.182</v>
      </c>
      <c r="I37" s="55" t="s">
        <v>144</v>
      </c>
      <c r="J37" s="93">
        <v>1</v>
      </c>
      <c r="K37" s="55"/>
      <c r="L37" s="56">
        <v>64468</v>
      </c>
      <c r="M37" s="55"/>
      <c r="N37" s="56">
        <v>14984</v>
      </c>
      <c r="O37" s="57"/>
      <c r="P37" s="93">
        <v>0.39399999999999996</v>
      </c>
      <c r="Q37" s="57" t="s">
        <v>146</v>
      </c>
      <c r="R37" s="93">
        <v>0.60599999999999998</v>
      </c>
      <c r="S37" s="57" t="s">
        <v>146</v>
      </c>
      <c r="T37" s="52"/>
      <c r="U37" s="52"/>
    </row>
    <row r="38" spans="1:21" ht="16.5" x14ac:dyDescent="0.3">
      <c r="A38" s="58" t="s">
        <v>546</v>
      </c>
      <c r="B38" s="94">
        <v>0.10199999999999999</v>
      </c>
      <c r="C38" s="59" t="s">
        <v>117</v>
      </c>
      <c r="D38" s="94">
        <v>0.30299999999999999</v>
      </c>
      <c r="E38" s="59" t="s">
        <v>49</v>
      </c>
      <c r="F38" s="94">
        <v>0.39200000000000002</v>
      </c>
      <c r="G38" s="59" t="s">
        <v>154</v>
      </c>
      <c r="H38" s="94">
        <v>0.20199999999999999</v>
      </c>
      <c r="I38" s="59" t="s">
        <v>112</v>
      </c>
      <c r="J38" s="94">
        <v>1</v>
      </c>
      <c r="K38" s="59"/>
      <c r="L38" s="60">
        <v>8803</v>
      </c>
      <c r="M38" s="59"/>
      <c r="N38" s="60">
        <v>1985</v>
      </c>
      <c r="O38" s="61"/>
      <c r="P38" s="94">
        <v>0.40600000000000003</v>
      </c>
      <c r="Q38" s="61" t="s">
        <v>89</v>
      </c>
      <c r="R38" s="94">
        <v>0.59399999999999997</v>
      </c>
      <c r="S38" s="61" t="s">
        <v>89</v>
      </c>
      <c r="T38" s="52"/>
      <c r="U38" s="52"/>
    </row>
    <row r="39" spans="1:21" ht="16.5" x14ac:dyDescent="0.3">
      <c r="A39" s="58" t="s">
        <v>547</v>
      </c>
      <c r="B39" s="93">
        <v>9.8000000000000004E-2</v>
      </c>
      <c r="C39" s="55" t="s">
        <v>145</v>
      </c>
      <c r="D39" s="93">
        <v>0.30399999999999999</v>
      </c>
      <c r="E39" s="55" t="s">
        <v>148</v>
      </c>
      <c r="F39" s="93">
        <v>0.42799999999999999</v>
      </c>
      <c r="G39" s="55" t="s">
        <v>106</v>
      </c>
      <c r="H39" s="93">
        <v>0.17</v>
      </c>
      <c r="I39" s="55" t="s">
        <v>105</v>
      </c>
      <c r="J39" s="93">
        <v>1</v>
      </c>
      <c r="K39" s="55"/>
      <c r="L39" s="56">
        <v>3562</v>
      </c>
      <c r="M39" s="55"/>
      <c r="N39" s="56">
        <v>915</v>
      </c>
      <c r="O39" s="57"/>
      <c r="P39" s="93">
        <v>0.40200000000000002</v>
      </c>
      <c r="Q39" s="57" t="s">
        <v>118</v>
      </c>
      <c r="R39" s="93">
        <v>0.59799999999999998</v>
      </c>
      <c r="S39" s="57" t="s">
        <v>118</v>
      </c>
      <c r="T39" s="52"/>
      <c r="U39" s="52"/>
    </row>
    <row r="40" spans="1:21" ht="16.5" x14ac:dyDescent="0.3">
      <c r="A40" s="58" t="s">
        <v>548</v>
      </c>
      <c r="B40" s="94">
        <v>0.13500000000000001</v>
      </c>
      <c r="C40" s="59" t="s">
        <v>121</v>
      </c>
      <c r="D40" s="94">
        <v>0.33600000000000002</v>
      </c>
      <c r="E40" s="59" t="s">
        <v>118</v>
      </c>
      <c r="F40" s="94">
        <v>0.375</v>
      </c>
      <c r="G40" s="59" t="s">
        <v>148</v>
      </c>
      <c r="H40" s="94">
        <v>0.154</v>
      </c>
      <c r="I40" s="59" t="s">
        <v>103</v>
      </c>
      <c r="J40" s="94">
        <v>1</v>
      </c>
      <c r="K40" s="59"/>
      <c r="L40" s="60">
        <v>2934</v>
      </c>
      <c r="M40" s="59"/>
      <c r="N40" s="60">
        <v>746</v>
      </c>
      <c r="O40" s="61"/>
      <c r="P40" s="94">
        <v>0.47100000000000003</v>
      </c>
      <c r="Q40" s="61" t="s">
        <v>118</v>
      </c>
      <c r="R40" s="94">
        <v>0.52900000000000003</v>
      </c>
      <c r="S40" s="61" t="s">
        <v>118</v>
      </c>
      <c r="T40" s="52"/>
      <c r="U40" s="52"/>
    </row>
    <row r="41" spans="1:21" ht="16.5" x14ac:dyDescent="0.3">
      <c r="A41" s="58" t="s">
        <v>549</v>
      </c>
      <c r="B41" s="93">
        <v>0.13</v>
      </c>
      <c r="C41" s="55" t="s">
        <v>89</v>
      </c>
      <c r="D41" s="93">
        <v>0.30099999999999999</v>
      </c>
      <c r="E41" s="55" t="s">
        <v>42</v>
      </c>
      <c r="F41" s="93">
        <v>0.41499999999999998</v>
      </c>
      <c r="G41" s="55" t="s">
        <v>42</v>
      </c>
      <c r="H41" s="93">
        <v>0.154</v>
      </c>
      <c r="I41" s="55" t="s">
        <v>10</v>
      </c>
      <c r="J41" s="93">
        <v>1</v>
      </c>
      <c r="K41" s="55"/>
      <c r="L41" s="56">
        <v>3003</v>
      </c>
      <c r="M41" s="55"/>
      <c r="N41" s="56">
        <v>713</v>
      </c>
      <c r="O41" s="57"/>
      <c r="P41" s="93">
        <v>0.43099999999999999</v>
      </c>
      <c r="Q41" s="57" t="s">
        <v>88</v>
      </c>
      <c r="R41" s="93">
        <v>0.56899999999999995</v>
      </c>
      <c r="S41" s="57" t="s">
        <v>88</v>
      </c>
      <c r="T41" s="52"/>
      <c r="U41" s="52"/>
    </row>
    <row r="42" spans="1:21" ht="16.5" x14ac:dyDescent="0.3">
      <c r="A42" s="58" t="s">
        <v>550</v>
      </c>
      <c r="B42" s="94">
        <v>8.4000000000000005E-2</v>
      </c>
      <c r="C42" s="59" t="s">
        <v>114</v>
      </c>
      <c r="D42" s="94">
        <v>0.23899999999999999</v>
      </c>
      <c r="E42" s="59" t="s">
        <v>111</v>
      </c>
      <c r="F42" s="94">
        <v>0.47700000000000004</v>
      </c>
      <c r="G42" s="59" t="s">
        <v>9</v>
      </c>
      <c r="H42" s="94">
        <v>0.19899999999999998</v>
      </c>
      <c r="I42" s="59" t="s">
        <v>108</v>
      </c>
      <c r="J42" s="94">
        <v>1</v>
      </c>
      <c r="K42" s="59"/>
      <c r="L42" s="60">
        <v>3057</v>
      </c>
      <c r="M42" s="59"/>
      <c r="N42" s="60">
        <v>753</v>
      </c>
      <c r="O42" s="61"/>
      <c r="P42" s="94">
        <v>0.32400000000000001</v>
      </c>
      <c r="Q42" s="61" t="s">
        <v>110</v>
      </c>
      <c r="R42" s="94">
        <v>0.67599999999999993</v>
      </c>
      <c r="S42" s="61" t="s">
        <v>110</v>
      </c>
      <c r="T42" s="52"/>
      <c r="U42" s="52"/>
    </row>
    <row r="43" spans="1:21" ht="16.5" x14ac:dyDescent="0.3">
      <c r="A43" s="58" t="s">
        <v>551</v>
      </c>
      <c r="B43" s="93">
        <v>9.4E-2</v>
      </c>
      <c r="C43" s="55" t="s">
        <v>117</v>
      </c>
      <c r="D43" s="93">
        <v>0.32100000000000001</v>
      </c>
      <c r="E43" s="55" t="s">
        <v>100</v>
      </c>
      <c r="F43" s="93">
        <v>0.434</v>
      </c>
      <c r="G43" s="55" t="s">
        <v>89</v>
      </c>
      <c r="H43" s="93">
        <v>0.151</v>
      </c>
      <c r="I43" s="55" t="s">
        <v>141</v>
      </c>
      <c r="J43" s="93">
        <v>1</v>
      </c>
      <c r="K43" s="55"/>
      <c r="L43" s="56">
        <v>1848</v>
      </c>
      <c r="M43" s="55"/>
      <c r="N43" s="56">
        <v>381</v>
      </c>
      <c r="O43" s="57"/>
      <c r="P43" s="93">
        <v>0.41499999999999998</v>
      </c>
      <c r="Q43" s="57" t="s">
        <v>154</v>
      </c>
      <c r="R43" s="93">
        <v>0.58499999999999996</v>
      </c>
      <c r="S43" s="57" t="s">
        <v>154</v>
      </c>
      <c r="T43" s="52"/>
      <c r="U43" s="52"/>
    </row>
    <row r="44" spans="1:21" ht="16.5" x14ac:dyDescent="0.3">
      <c r="A44" s="58" t="s">
        <v>552</v>
      </c>
      <c r="B44" s="94">
        <v>9.6000000000000002E-2</v>
      </c>
      <c r="C44" s="59" t="s">
        <v>106</v>
      </c>
      <c r="D44" s="94">
        <v>0.313</v>
      </c>
      <c r="E44" s="59" t="s">
        <v>10</v>
      </c>
      <c r="F44" s="94">
        <v>0.4</v>
      </c>
      <c r="G44" s="59" t="s">
        <v>125</v>
      </c>
      <c r="H44" s="94">
        <v>0.191</v>
      </c>
      <c r="I44" s="59" t="s">
        <v>109</v>
      </c>
      <c r="J44" s="94">
        <v>1</v>
      </c>
      <c r="K44" s="59"/>
      <c r="L44" s="60">
        <v>2651</v>
      </c>
      <c r="M44" s="59"/>
      <c r="N44" s="60">
        <v>527</v>
      </c>
      <c r="O44" s="61"/>
      <c r="P44" s="94">
        <v>0.40899999999999997</v>
      </c>
      <c r="Q44" s="61" t="s">
        <v>60</v>
      </c>
      <c r="R44" s="94">
        <v>0.59099999999999997</v>
      </c>
      <c r="S44" s="61" t="s">
        <v>60</v>
      </c>
      <c r="T44" s="52"/>
      <c r="U44" s="52"/>
    </row>
    <row r="45" spans="1:21" ht="16.5" x14ac:dyDescent="0.3">
      <c r="A45" s="58" t="s">
        <v>553</v>
      </c>
      <c r="B45" s="93">
        <v>0.10099999999999999</v>
      </c>
      <c r="C45" s="55" t="s">
        <v>118</v>
      </c>
      <c r="D45" s="93">
        <v>0.29399999999999998</v>
      </c>
      <c r="E45" s="55" t="s">
        <v>60</v>
      </c>
      <c r="F45" s="93">
        <v>0.442</v>
      </c>
      <c r="G45" s="55" t="s">
        <v>68</v>
      </c>
      <c r="H45" s="93">
        <v>0.16300000000000001</v>
      </c>
      <c r="I45" s="55" t="s">
        <v>10</v>
      </c>
      <c r="J45" s="93">
        <v>1</v>
      </c>
      <c r="K45" s="55"/>
      <c r="L45" s="56">
        <v>1316</v>
      </c>
      <c r="M45" s="55"/>
      <c r="N45" s="56">
        <v>260</v>
      </c>
      <c r="O45" s="57"/>
      <c r="P45" s="93">
        <v>0.39500000000000002</v>
      </c>
      <c r="Q45" s="57" t="s">
        <v>76</v>
      </c>
      <c r="R45" s="93">
        <v>0.60499999999999998</v>
      </c>
      <c r="S45" s="57" t="s">
        <v>76</v>
      </c>
      <c r="T45" s="52"/>
      <c r="U45" s="52"/>
    </row>
    <row r="46" spans="1:21" ht="16.5" x14ac:dyDescent="0.3">
      <c r="A46" s="58" t="s">
        <v>554</v>
      </c>
      <c r="B46" s="94">
        <v>0.115</v>
      </c>
      <c r="C46" s="59" t="s">
        <v>121</v>
      </c>
      <c r="D46" s="94">
        <v>0.32700000000000001</v>
      </c>
      <c r="E46" s="59" t="s">
        <v>111</v>
      </c>
      <c r="F46" s="94">
        <v>0.40799999999999997</v>
      </c>
      <c r="G46" s="59" t="s">
        <v>141</v>
      </c>
      <c r="H46" s="94">
        <v>0.15</v>
      </c>
      <c r="I46" s="59" t="s">
        <v>121</v>
      </c>
      <c r="J46" s="94">
        <v>1</v>
      </c>
      <c r="K46" s="59"/>
      <c r="L46" s="60">
        <v>8843</v>
      </c>
      <c r="M46" s="59"/>
      <c r="N46" s="60">
        <v>2033</v>
      </c>
      <c r="O46" s="61"/>
      <c r="P46" s="94">
        <v>0.442</v>
      </c>
      <c r="Q46" s="61" t="s">
        <v>111</v>
      </c>
      <c r="R46" s="94">
        <v>0.55799999999999994</v>
      </c>
      <c r="S46" s="61" t="s">
        <v>111</v>
      </c>
      <c r="T46" s="52"/>
      <c r="U46" s="52"/>
    </row>
    <row r="47" spans="1:21" ht="16.5" x14ac:dyDescent="0.3">
      <c r="A47" s="58" t="s">
        <v>555</v>
      </c>
      <c r="B47" s="93">
        <v>0.10400000000000001</v>
      </c>
      <c r="C47" s="55" t="s">
        <v>68</v>
      </c>
      <c r="D47" s="93">
        <v>0.32799999999999996</v>
      </c>
      <c r="E47" s="55" t="s">
        <v>71</v>
      </c>
      <c r="F47" s="93">
        <v>0.41899999999999998</v>
      </c>
      <c r="G47" s="55" t="s">
        <v>179</v>
      </c>
      <c r="H47" s="93">
        <v>0.14899999999999999</v>
      </c>
      <c r="I47" s="55" t="s">
        <v>8</v>
      </c>
      <c r="J47" s="93">
        <v>1</v>
      </c>
      <c r="K47" s="55"/>
      <c r="L47" s="56">
        <v>975</v>
      </c>
      <c r="M47" s="55"/>
      <c r="N47" s="56">
        <v>203</v>
      </c>
      <c r="O47" s="57"/>
      <c r="P47" s="93">
        <v>0.43200000000000005</v>
      </c>
      <c r="Q47" s="57" t="s">
        <v>150</v>
      </c>
      <c r="R47" s="93">
        <v>0.56799999999999995</v>
      </c>
      <c r="S47" s="57" t="s">
        <v>150</v>
      </c>
      <c r="T47" s="52"/>
      <c r="U47" s="52"/>
    </row>
    <row r="48" spans="1:21" ht="16.5" x14ac:dyDescent="0.3">
      <c r="A48" s="58" t="s">
        <v>556</v>
      </c>
      <c r="B48" s="94">
        <v>9.6999999999999989E-2</v>
      </c>
      <c r="C48" s="59" t="s">
        <v>147</v>
      </c>
      <c r="D48" s="94">
        <v>0.30099999999999999</v>
      </c>
      <c r="E48" s="59" t="s">
        <v>127</v>
      </c>
      <c r="F48" s="94">
        <v>0.42899999999999999</v>
      </c>
      <c r="G48" s="59" t="s">
        <v>108</v>
      </c>
      <c r="H48" s="94">
        <v>0.17199999999999999</v>
      </c>
      <c r="I48" s="59" t="s">
        <v>148</v>
      </c>
      <c r="J48" s="94">
        <v>1</v>
      </c>
      <c r="K48" s="59"/>
      <c r="L48" s="60">
        <v>9961</v>
      </c>
      <c r="M48" s="59"/>
      <c r="N48" s="60">
        <v>2284</v>
      </c>
      <c r="O48" s="61"/>
      <c r="P48" s="94">
        <v>0.39799999999999996</v>
      </c>
      <c r="Q48" s="61" t="s">
        <v>111</v>
      </c>
      <c r="R48" s="94">
        <v>0.60199999999999998</v>
      </c>
      <c r="S48" s="61" t="s">
        <v>111</v>
      </c>
      <c r="T48" s="52"/>
      <c r="U48" s="52"/>
    </row>
    <row r="49" spans="1:21" ht="16.5" x14ac:dyDescent="0.3">
      <c r="A49" s="58" t="s">
        <v>557</v>
      </c>
      <c r="B49" s="93">
        <v>8.3000000000000004E-2</v>
      </c>
      <c r="C49" s="55" t="s">
        <v>110</v>
      </c>
      <c r="D49" s="93">
        <v>0.27600000000000002</v>
      </c>
      <c r="E49" s="55" t="s">
        <v>120</v>
      </c>
      <c r="F49" s="93">
        <v>0.45600000000000002</v>
      </c>
      <c r="G49" s="55" t="s">
        <v>188</v>
      </c>
      <c r="H49" s="93">
        <v>0.185</v>
      </c>
      <c r="I49" s="55" t="s">
        <v>48</v>
      </c>
      <c r="J49" s="93">
        <v>1</v>
      </c>
      <c r="K49" s="55"/>
      <c r="L49" s="56">
        <v>2382</v>
      </c>
      <c r="M49" s="55"/>
      <c r="N49" s="56">
        <v>636</v>
      </c>
      <c r="O49" s="57"/>
      <c r="P49" s="93">
        <v>0.36</v>
      </c>
      <c r="Q49" s="57" t="s">
        <v>14</v>
      </c>
      <c r="R49" s="93">
        <v>0.64</v>
      </c>
      <c r="S49" s="57" t="s">
        <v>14</v>
      </c>
      <c r="T49" s="52"/>
      <c r="U49" s="52"/>
    </row>
    <row r="50" spans="1:21" ht="16.5" x14ac:dyDescent="0.3">
      <c r="A50" s="58" t="s">
        <v>558</v>
      </c>
      <c r="B50" s="94">
        <v>0.156</v>
      </c>
      <c r="C50" s="59" t="s">
        <v>10</v>
      </c>
      <c r="D50" s="94">
        <v>0.35899999999999999</v>
      </c>
      <c r="E50" s="59" t="s">
        <v>120</v>
      </c>
      <c r="F50" s="94">
        <v>0.34799999999999998</v>
      </c>
      <c r="G50" s="59" t="s">
        <v>59</v>
      </c>
      <c r="H50" s="94">
        <v>0.13800000000000001</v>
      </c>
      <c r="I50" s="59" t="s">
        <v>43</v>
      </c>
      <c r="J50" s="94">
        <v>1</v>
      </c>
      <c r="K50" s="59"/>
      <c r="L50" s="60">
        <v>1881</v>
      </c>
      <c r="M50" s="59"/>
      <c r="N50" s="60">
        <v>462</v>
      </c>
      <c r="O50" s="61"/>
      <c r="P50" s="94">
        <v>0.51500000000000001</v>
      </c>
      <c r="Q50" s="61" t="s">
        <v>88</v>
      </c>
      <c r="R50" s="94">
        <v>0.48499999999999999</v>
      </c>
      <c r="S50" s="61" t="s">
        <v>88</v>
      </c>
      <c r="T50" s="52"/>
      <c r="U50" s="52"/>
    </row>
    <row r="51" spans="1:21" ht="16.5" x14ac:dyDescent="0.3">
      <c r="A51" s="58" t="s">
        <v>559</v>
      </c>
      <c r="B51" s="93">
        <v>0.10199999999999999</v>
      </c>
      <c r="C51" s="55" t="s">
        <v>68</v>
      </c>
      <c r="D51" s="93">
        <v>0.33799999999999997</v>
      </c>
      <c r="E51" s="55" t="s">
        <v>208</v>
      </c>
      <c r="F51" s="93">
        <v>0.45299999999999996</v>
      </c>
      <c r="G51" s="55" t="s">
        <v>274</v>
      </c>
      <c r="H51" s="93">
        <v>0.107</v>
      </c>
      <c r="I51" s="55" t="s">
        <v>188</v>
      </c>
      <c r="J51" s="93">
        <v>1</v>
      </c>
      <c r="K51" s="55"/>
      <c r="L51" s="56">
        <v>1003</v>
      </c>
      <c r="M51" s="55"/>
      <c r="N51" s="56">
        <v>288</v>
      </c>
      <c r="O51" s="57"/>
      <c r="P51" s="93">
        <v>0.439</v>
      </c>
      <c r="Q51" s="57" t="s">
        <v>126</v>
      </c>
      <c r="R51" s="93">
        <v>0.56100000000000005</v>
      </c>
      <c r="S51" s="57" t="s">
        <v>126</v>
      </c>
      <c r="T51" s="52"/>
      <c r="U51" s="52"/>
    </row>
    <row r="52" spans="1:21" ht="16.5" x14ac:dyDescent="0.3">
      <c r="A52" s="58" t="s">
        <v>560</v>
      </c>
      <c r="B52" s="94">
        <v>5.2000000000000005E-2</v>
      </c>
      <c r="C52" s="59" t="s">
        <v>127</v>
      </c>
      <c r="D52" s="94">
        <v>0.23600000000000002</v>
      </c>
      <c r="E52" s="59" t="s">
        <v>14</v>
      </c>
      <c r="F52" s="94">
        <v>0.48899999999999999</v>
      </c>
      <c r="G52" s="59" t="s">
        <v>57</v>
      </c>
      <c r="H52" s="94">
        <v>0.223</v>
      </c>
      <c r="I52" s="59" t="s">
        <v>42</v>
      </c>
      <c r="J52" s="94">
        <v>1</v>
      </c>
      <c r="K52" s="59"/>
      <c r="L52" s="60">
        <v>2562</v>
      </c>
      <c r="M52" s="59"/>
      <c r="N52" s="60">
        <v>686</v>
      </c>
      <c r="O52" s="61"/>
      <c r="P52" s="94">
        <v>0.28800000000000003</v>
      </c>
      <c r="Q52" s="61" t="s">
        <v>27</v>
      </c>
      <c r="R52" s="94">
        <v>0.71200000000000008</v>
      </c>
      <c r="S52" s="61" t="s">
        <v>27</v>
      </c>
      <c r="T52" s="52"/>
      <c r="U52" s="52"/>
    </row>
    <row r="53" spans="1:21" ht="16.5" x14ac:dyDescent="0.3">
      <c r="A53" s="58" t="s">
        <v>561</v>
      </c>
      <c r="B53" s="93">
        <v>0.11800000000000001</v>
      </c>
      <c r="C53" s="55" t="s">
        <v>109</v>
      </c>
      <c r="D53" s="93">
        <v>0.34399999999999997</v>
      </c>
      <c r="E53" s="55" t="s">
        <v>120</v>
      </c>
      <c r="F53" s="93">
        <v>0.42399999999999999</v>
      </c>
      <c r="G53" s="55" t="s">
        <v>188</v>
      </c>
      <c r="H53" s="93">
        <v>0.114</v>
      </c>
      <c r="I53" s="55" t="s">
        <v>10</v>
      </c>
      <c r="J53" s="93">
        <v>1</v>
      </c>
      <c r="K53" s="55"/>
      <c r="L53" s="56">
        <v>1510</v>
      </c>
      <c r="M53" s="55"/>
      <c r="N53" s="56">
        <v>361</v>
      </c>
      <c r="O53" s="57"/>
      <c r="P53" s="93">
        <v>0.46200000000000002</v>
      </c>
      <c r="Q53" s="57" t="s">
        <v>188</v>
      </c>
      <c r="R53" s="93">
        <v>0.53799999999999992</v>
      </c>
      <c r="S53" s="57" t="s">
        <v>188</v>
      </c>
      <c r="T53" s="52"/>
      <c r="U53" s="52"/>
    </row>
    <row r="54" spans="1:21" ht="16.5" x14ac:dyDescent="0.3">
      <c r="A54" s="58" t="s">
        <v>562</v>
      </c>
      <c r="B54" s="94">
        <v>5.5999999999999994E-2</v>
      </c>
      <c r="C54" s="59" t="s">
        <v>148</v>
      </c>
      <c r="D54" s="94">
        <v>0.23899999999999999</v>
      </c>
      <c r="E54" s="59" t="s">
        <v>88</v>
      </c>
      <c r="F54" s="94">
        <v>0.46200000000000002</v>
      </c>
      <c r="G54" s="59" t="s">
        <v>57</v>
      </c>
      <c r="H54" s="94">
        <v>0.24399999999999999</v>
      </c>
      <c r="I54" s="59" t="s">
        <v>55</v>
      </c>
      <c r="J54" s="94">
        <v>1</v>
      </c>
      <c r="K54" s="59"/>
      <c r="L54" s="60">
        <v>1236</v>
      </c>
      <c r="M54" s="59"/>
      <c r="N54" s="60">
        <v>321</v>
      </c>
      <c r="O54" s="61"/>
      <c r="P54" s="94">
        <v>0.29399999999999998</v>
      </c>
      <c r="Q54" s="61" t="s">
        <v>14</v>
      </c>
      <c r="R54" s="94">
        <v>0.70599999999999996</v>
      </c>
      <c r="S54" s="61" t="s">
        <v>14</v>
      </c>
      <c r="T54" s="52"/>
      <c r="U54" s="52"/>
    </row>
    <row r="55" spans="1:21" ht="16.5" x14ac:dyDescent="0.3">
      <c r="A55" s="58" t="s">
        <v>563</v>
      </c>
      <c r="B55" s="93">
        <v>3.4000000000000002E-2</v>
      </c>
      <c r="C55" s="55" t="s">
        <v>145</v>
      </c>
      <c r="D55" s="93">
        <v>0.21100000000000002</v>
      </c>
      <c r="E55" s="55" t="s">
        <v>49</v>
      </c>
      <c r="F55" s="93">
        <v>0.46</v>
      </c>
      <c r="G55" s="55" t="s">
        <v>30</v>
      </c>
      <c r="H55" s="93">
        <v>0.29499999999999998</v>
      </c>
      <c r="I55" s="55" t="s">
        <v>120</v>
      </c>
      <c r="J55" s="93">
        <v>1</v>
      </c>
      <c r="K55" s="55"/>
      <c r="L55" s="56">
        <v>1399</v>
      </c>
      <c r="M55" s="55"/>
      <c r="N55" s="56">
        <v>297</v>
      </c>
      <c r="O55" s="57"/>
      <c r="P55" s="93">
        <v>0.245</v>
      </c>
      <c r="Q55" s="57" t="s">
        <v>154</v>
      </c>
      <c r="R55" s="93">
        <v>0.755</v>
      </c>
      <c r="S55" s="57" t="s">
        <v>154</v>
      </c>
      <c r="T55" s="52"/>
      <c r="U55" s="52"/>
    </row>
    <row r="56" spans="1:21" ht="16.5" x14ac:dyDescent="0.3">
      <c r="A56" s="58" t="s">
        <v>564</v>
      </c>
      <c r="B56" s="94">
        <v>3.2000000000000001E-2</v>
      </c>
      <c r="C56" s="59" t="s">
        <v>121</v>
      </c>
      <c r="D56" s="94">
        <v>0.14599999999999999</v>
      </c>
      <c r="E56" s="59" t="s">
        <v>49</v>
      </c>
      <c r="F56" s="94">
        <v>0.52800000000000002</v>
      </c>
      <c r="G56" s="59" t="s">
        <v>85</v>
      </c>
      <c r="H56" s="94">
        <v>0.29399999999999998</v>
      </c>
      <c r="I56" s="59" t="s">
        <v>48</v>
      </c>
      <c r="J56" s="94">
        <v>1</v>
      </c>
      <c r="K56" s="59"/>
      <c r="L56" s="60">
        <v>2609</v>
      </c>
      <c r="M56" s="59"/>
      <c r="N56" s="60">
        <v>525</v>
      </c>
      <c r="O56" s="61"/>
      <c r="P56" s="94">
        <v>0.17800000000000002</v>
      </c>
      <c r="Q56" s="61" t="s">
        <v>154</v>
      </c>
      <c r="R56" s="94">
        <v>0.82200000000000006</v>
      </c>
      <c r="S56" s="61" t="s">
        <v>154</v>
      </c>
      <c r="T56" s="52"/>
      <c r="U56" s="52"/>
    </row>
    <row r="57" spans="1:21" ht="16.5" x14ac:dyDescent="0.3">
      <c r="A57" s="58" t="s">
        <v>565</v>
      </c>
      <c r="B57" s="93">
        <v>5.2000000000000005E-2</v>
      </c>
      <c r="C57" s="55" t="s">
        <v>105</v>
      </c>
      <c r="D57" s="93">
        <v>0.19</v>
      </c>
      <c r="E57" s="55" t="s">
        <v>121</v>
      </c>
      <c r="F57" s="93">
        <v>0.51</v>
      </c>
      <c r="G57" s="55" t="s">
        <v>107</v>
      </c>
      <c r="H57" s="93">
        <v>0.248</v>
      </c>
      <c r="I57" s="55" t="s">
        <v>111</v>
      </c>
      <c r="J57" s="93">
        <v>1</v>
      </c>
      <c r="K57" s="55"/>
      <c r="L57" s="56">
        <v>2903</v>
      </c>
      <c r="M57" s="55"/>
      <c r="N57" s="56">
        <v>600</v>
      </c>
      <c r="O57" s="57"/>
      <c r="P57" s="93">
        <v>0.24199999999999999</v>
      </c>
      <c r="Q57" s="57" t="s">
        <v>106</v>
      </c>
      <c r="R57" s="93">
        <v>0.75800000000000001</v>
      </c>
      <c r="S57" s="57" t="s">
        <v>106</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471</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8.8000000000000009E-2</v>
      </c>
      <c r="C4" s="55" t="s">
        <v>141</v>
      </c>
      <c r="D4" s="93">
        <v>0.14400000000000002</v>
      </c>
      <c r="E4" s="55" t="s">
        <v>110</v>
      </c>
      <c r="F4" s="93">
        <v>0.45299999999999996</v>
      </c>
      <c r="G4" s="55" t="s">
        <v>48</v>
      </c>
      <c r="H4" s="93">
        <v>0.314</v>
      </c>
      <c r="I4" s="55" t="s">
        <v>59</v>
      </c>
      <c r="J4" s="93">
        <v>1</v>
      </c>
      <c r="K4" s="55"/>
      <c r="L4" s="56">
        <v>363</v>
      </c>
      <c r="M4" s="55"/>
      <c r="N4" s="56">
        <v>51</v>
      </c>
      <c r="O4" s="57"/>
      <c r="P4" s="93">
        <v>0.23199999999999998</v>
      </c>
      <c r="Q4" s="57" t="s">
        <v>89</v>
      </c>
      <c r="R4" s="93">
        <v>0.76800000000000002</v>
      </c>
      <c r="S4" s="57" t="s">
        <v>89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0.11199999999999999</v>
      </c>
      <c r="C6" s="59" t="s">
        <v>48</v>
      </c>
      <c r="D6" s="94">
        <v>0.158</v>
      </c>
      <c r="E6" s="59" t="s">
        <v>85</v>
      </c>
      <c r="F6" s="94">
        <v>0.44400000000000001</v>
      </c>
      <c r="G6" s="59" t="s">
        <v>203</v>
      </c>
      <c r="H6" s="94">
        <v>0.28699999999999998</v>
      </c>
      <c r="I6" s="59" t="s">
        <v>179</v>
      </c>
      <c r="J6" s="94">
        <v>1</v>
      </c>
      <c r="K6" s="59"/>
      <c r="L6" s="60">
        <v>175</v>
      </c>
      <c r="M6" s="59"/>
      <c r="N6" s="60">
        <v>16</v>
      </c>
      <c r="O6" s="61"/>
      <c r="P6" s="94">
        <v>0.27</v>
      </c>
      <c r="Q6" s="61" t="s">
        <v>199</v>
      </c>
      <c r="R6" s="94">
        <v>0.73</v>
      </c>
      <c r="S6" s="61" t="s">
        <v>199</v>
      </c>
      <c r="T6" s="52"/>
      <c r="U6" s="52"/>
    </row>
    <row r="7" spans="1:21" ht="16.5" x14ac:dyDescent="0.3">
      <c r="A7" s="58" t="s">
        <v>16</v>
      </c>
      <c r="B7" s="93">
        <v>6.3E-2</v>
      </c>
      <c r="C7" s="55" t="s">
        <v>112</v>
      </c>
      <c r="D7" s="93">
        <v>0.13</v>
      </c>
      <c r="E7" s="55" t="s">
        <v>90</v>
      </c>
      <c r="F7" s="93">
        <v>0.46399999999999997</v>
      </c>
      <c r="G7" s="55" t="s">
        <v>203</v>
      </c>
      <c r="H7" s="93">
        <v>0.34299999999999997</v>
      </c>
      <c r="I7" s="55" t="s">
        <v>149</v>
      </c>
      <c r="J7" s="93">
        <v>1</v>
      </c>
      <c r="K7" s="55"/>
      <c r="L7" s="56">
        <v>188</v>
      </c>
      <c r="M7" s="55"/>
      <c r="N7" s="56">
        <v>35</v>
      </c>
      <c r="O7" s="57"/>
      <c r="P7" s="93">
        <v>0.193</v>
      </c>
      <c r="Q7" s="57" t="s">
        <v>88</v>
      </c>
      <c r="R7" s="93">
        <v>0.80700000000000005</v>
      </c>
      <c r="S7" s="57" t="s">
        <v>88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0.501</v>
      </c>
      <c r="G9" s="59" t="s">
        <v>230</v>
      </c>
      <c r="H9" s="94">
        <v>0.23</v>
      </c>
      <c r="I9" s="59" t="s">
        <v>64</v>
      </c>
      <c r="J9" s="94">
        <v>1</v>
      </c>
      <c r="K9" s="59"/>
      <c r="L9" s="60">
        <v>52</v>
      </c>
      <c r="M9" s="59"/>
      <c r="N9" s="60">
        <v>8</v>
      </c>
      <c r="O9" s="61"/>
      <c r="P9" s="94">
        <v>0.26899999999999996</v>
      </c>
      <c r="Q9" s="61" t="s">
        <v>321</v>
      </c>
      <c r="R9" s="94">
        <v>0.73099999999999998</v>
      </c>
      <c r="S9" s="61" t="s">
        <v>321</v>
      </c>
      <c r="T9" s="52"/>
      <c r="U9" s="52"/>
    </row>
    <row r="10" spans="1:21" ht="16.5" x14ac:dyDescent="0.3">
      <c r="A10" s="58" t="s">
        <v>21</v>
      </c>
      <c r="B10" s="55" t="s">
        <v>11</v>
      </c>
      <c r="C10" s="55" t="s">
        <v>11</v>
      </c>
      <c r="D10" s="55" t="s">
        <v>11</v>
      </c>
      <c r="E10" s="55" t="s">
        <v>11</v>
      </c>
      <c r="F10" s="93">
        <v>0.375</v>
      </c>
      <c r="G10" s="55" t="s">
        <v>64</v>
      </c>
      <c r="H10" s="93">
        <v>0.36599999999999999</v>
      </c>
      <c r="I10" s="55" t="s">
        <v>220</v>
      </c>
      <c r="J10" s="93">
        <v>1</v>
      </c>
      <c r="K10" s="55"/>
      <c r="L10" s="56">
        <v>67</v>
      </c>
      <c r="M10" s="55"/>
      <c r="N10" s="56">
        <v>11</v>
      </c>
      <c r="O10" s="57"/>
      <c r="P10" s="93">
        <v>0.25900000000000001</v>
      </c>
      <c r="Q10" s="57" t="s">
        <v>82</v>
      </c>
      <c r="R10" s="93">
        <v>0.74099999999999999</v>
      </c>
      <c r="S10" s="57" t="s">
        <v>82</v>
      </c>
      <c r="T10" s="52"/>
      <c r="U10" s="52"/>
    </row>
    <row r="11" spans="1:21" ht="16.5" x14ac:dyDescent="0.3">
      <c r="A11" s="58" t="s">
        <v>25</v>
      </c>
      <c r="B11" s="59" t="s">
        <v>11</v>
      </c>
      <c r="C11" s="59" t="s">
        <v>11</v>
      </c>
      <c r="D11" s="94">
        <v>0.2</v>
      </c>
      <c r="E11" s="59" t="s">
        <v>150</v>
      </c>
      <c r="F11" s="94">
        <v>0.51400000000000001</v>
      </c>
      <c r="G11" s="59" t="s">
        <v>222</v>
      </c>
      <c r="H11" s="94">
        <v>0.20499999999999999</v>
      </c>
      <c r="I11" s="59" t="s">
        <v>150</v>
      </c>
      <c r="J11" s="94">
        <v>1</v>
      </c>
      <c r="K11" s="59"/>
      <c r="L11" s="60">
        <v>110</v>
      </c>
      <c r="M11" s="59"/>
      <c r="N11" s="60">
        <v>13</v>
      </c>
      <c r="O11" s="61"/>
      <c r="P11" s="94">
        <v>0.28100000000000003</v>
      </c>
      <c r="Q11" s="61" t="s">
        <v>172</v>
      </c>
      <c r="R11" s="94">
        <v>0.71900000000000008</v>
      </c>
      <c r="S11" s="61" t="s">
        <v>172</v>
      </c>
      <c r="T11" s="52"/>
      <c r="U11" s="52"/>
    </row>
    <row r="12" spans="1:21" ht="16.5" x14ac:dyDescent="0.3">
      <c r="A12" s="58" t="s">
        <v>28</v>
      </c>
      <c r="B12" s="55" t="s">
        <v>11</v>
      </c>
      <c r="C12" s="55" t="s">
        <v>11</v>
      </c>
      <c r="D12" s="93">
        <v>0.11599999999999999</v>
      </c>
      <c r="E12" s="55" t="s">
        <v>85</v>
      </c>
      <c r="F12" s="93">
        <v>0.45200000000000001</v>
      </c>
      <c r="G12" s="55" t="s">
        <v>24</v>
      </c>
      <c r="H12" s="93">
        <v>0.37799999999999995</v>
      </c>
      <c r="I12" s="55" t="s">
        <v>119</v>
      </c>
      <c r="J12" s="93">
        <v>1</v>
      </c>
      <c r="K12" s="55"/>
      <c r="L12" s="56">
        <v>134</v>
      </c>
      <c r="M12" s="55"/>
      <c r="N12" s="56">
        <v>19</v>
      </c>
      <c r="O12" s="57"/>
      <c r="P12" s="93">
        <v>0.17100000000000001</v>
      </c>
      <c r="Q12" s="57" t="s">
        <v>116</v>
      </c>
      <c r="R12" s="93">
        <v>0.82900000000000007</v>
      </c>
      <c r="S12" s="57" t="s">
        <v>116</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8.8000000000000009E-2</v>
      </c>
      <c r="C14" s="59" t="s">
        <v>43</v>
      </c>
      <c r="D14" s="94">
        <v>0.14499999999999999</v>
      </c>
      <c r="E14" s="59" t="s">
        <v>89</v>
      </c>
      <c r="F14" s="94">
        <v>0.45700000000000002</v>
      </c>
      <c r="G14" s="59" t="s">
        <v>79</v>
      </c>
      <c r="H14" s="94">
        <v>0.31</v>
      </c>
      <c r="I14" s="59" t="s">
        <v>116</v>
      </c>
      <c r="J14" s="94">
        <v>1</v>
      </c>
      <c r="K14" s="59"/>
      <c r="L14" s="60">
        <v>234</v>
      </c>
      <c r="M14" s="59"/>
      <c r="N14" s="60">
        <v>28</v>
      </c>
      <c r="O14" s="61"/>
      <c r="P14" s="94">
        <v>0.23199999999999998</v>
      </c>
      <c r="Q14" s="61" t="s">
        <v>120</v>
      </c>
      <c r="R14" s="94">
        <v>0.76800000000000002</v>
      </c>
      <c r="S14" s="61" t="s">
        <v>120</v>
      </c>
      <c r="T14" s="52"/>
      <c r="U14" s="52"/>
    </row>
    <row r="15" spans="1:21" ht="16.5" x14ac:dyDescent="0.3">
      <c r="A15" s="58" t="s">
        <v>33</v>
      </c>
      <c r="B15" s="55" t="s">
        <v>11</v>
      </c>
      <c r="C15" s="55" t="s">
        <v>11</v>
      </c>
      <c r="D15" s="55" t="s">
        <v>11</v>
      </c>
      <c r="E15" s="55" t="s">
        <v>11</v>
      </c>
      <c r="F15" s="93">
        <v>0.46600000000000003</v>
      </c>
      <c r="G15" s="55" t="s">
        <v>289</v>
      </c>
      <c r="H15" s="93">
        <v>0.26400000000000001</v>
      </c>
      <c r="I15" s="55" t="s">
        <v>200</v>
      </c>
      <c r="J15" s="93">
        <v>1</v>
      </c>
      <c r="K15" s="55"/>
      <c r="L15" s="56">
        <v>52</v>
      </c>
      <c r="M15" s="55"/>
      <c r="N15" s="56">
        <v>6</v>
      </c>
      <c r="O15" s="57"/>
      <c r="P15" s="93">
        <v>0.27</v>
      </c>
      <c r="Q15" s="57" t="s">
        <v>228</v>
      </c>
      <c r="R15" s="93">
        <v>0.73</v>
      </c>
      <c r="S15" s="57" t="s">
        <v>228</v>
      </c>
      <c r="T15" s="52"/>
      <c r="U15" s="52"/>
    </row>
    <row r="16" spans="1:21" ht="16.5" x14ac:dyDescent="0.3">
      <c r="A16" s="58" t="s">
        <v>34</v>
      </c>
      <c r="B16" s="59" t="s">
        <v>11</v>
      </c>
      <c r="C16" s="59" t="s">
        <v>11</v>
      </c>
      <c r="D16" s="59" t="s">
        <v>11</v>
      </c>
      <c r="E16" s="59" t="s">
        <v>11</v>
      </c>
      <c r="F16" s="94">
        <v>0.43200000000000005</v>
      </c>
      <c r="G16" s="59" t="s">
        <v>190</v>
      </c>
      <c r="H16" s="94">
        <v>0.37200000000000005</v>
      </c>
      <c r="I16" s="59" t="s">
        <v>53</v>
      </c>
      <c r="J16" s="94">
        <v>1</v>
      </c>
      <c r="K16" s="59"/>
      <c r="L16" s="60">
        <v>75</v>
      </c>
      <c r="M16" s="59"/>
      <c r="N16" s="60">
        <v>17</v>
      </c>
      <c r="O16" s="61"/>
      <c r="P16" s="94">
        <v>0.19500000000000001</v>
      </c>
      <c r="Q16" s="61" t="s">
        <v>222</v>
      </c>
      <c r="R16" s="94">
        <v>0.80500000000000005</v>
      </c>
      <c r="S16" s="61" t="s">
        <v>222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14</v>
      </c>
      <c r="M18" s="55"/>
      <c r="N18" s="56">
        <v>8</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0.51700000000000002</v>
      </c>
      <c r="G19" s="59" t="s">
        <v>198</v>
      </c>
      <c r="H19" s="59" t="s">
        <v>11</v>
      </c>
      <c r="I19" s="59" t="s">
        <v>11</v>
      </c>
      <c r="J19" s="94">
        <v>1</v>
      </c>
      <c r="K19" s="59"/>
      <c r="L19" s="60">
        <v>32</v>
      </c>
      <c r="M19" s="59"/>
      <c r="N19" s="60">
        <v>2</v>
      </c>
      <c r="O19" s="61"/>
      <c r="P19" s="65" t="s">
        <v>11</v>
      </c>
      <c r="Q19" s="61" t="s">
        <v>11</v>
      </c>
      <c r="R19" s="94">
        <v>0.78599999999999992</v>
      </c>
      <c r="S19" s="61" t="s">
        <v>177</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22</v>
      </c>
      <c r="M20" s="55"/>
      <c r="N20" s="56">
        <v>1</v>
      </c>
      <c r="O20" s="57"/>
      <c r="P20" s="64" t="s">
        <v>11</v>
      </c>
      <c r="Q20" s="57" t="s">
        <v>11</v>
      </c>
      <c r="R20" s="93">
        <v>0.54200000000000004</v>
      </c>
      <c r="S20" s="57" t="s">
        <v>256</v>
      </c>
      <c r="T20" s="52"/>
      <c r="U20" s="52"/>
    </row>
    <row r="21" spans="1:21" ht="16.5" x14ac:dyDescent="0.3">
      <c r="A21" s="58" t="s">
        <v>41</v>
      </c>
      <c r="B21" s="94">
        <v>6.9000000000000006E-2</v>
      </c>
      <c r="C21" s="59" t="s">
        <v>108</v>
      </c>
      <c r="D21" s="94">
        <v>0.14099999999999999</v>
      </c>
      <c r="E21" s="59" t="s">
        <v>43</v>
      </c>
      <c r="F21" s="94">
        <v>0.45899999999999996</v>
      </c>
      <c r="G21" s="59" t="s">
        <v>88</v>
      </c>
      <c r="H21" s="94">
        <v>0.33</v>
      </c>
      <c r="I21" s="59" t="s">
        <v>55</v>
      </c>
      <c r="J21" s="94">
        <v>1</v>
      </c>
      <c r="K21" s="59"/>
      <c r="L21" s="60">
        <v>294</v>
      </c>
      <c r="M21" s="59"/>
      <c r="N21" s="60">
        <v>40</v>
      </c>
      <c r="O21" s="61"/>
      <c r="P21" s="94">
        <v>0.21</v>
      </c>
      <c r="Q21" s="61" t="s">
        <v>8</v>
      </c>
      <c r="R21" s="94">
        <v>0.79</v>
      </c>
      <c r="S21" s="61" t="s">
        <v>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0.33200000000000002</v>
      </c>
      <c r="G23" s="55" t="s">
        <v>234</v>
      </c>
      <c r="H23" s="93">
        <v>0.27600000000000002</v>
      </c>
      <c r="I23" s="55" t="s">
        <v>242</v>
      </c>
      <c r="J23" s="93">
        <v>1</v>
      </c>
      <c r="K23" s="55"/>
      <c r="L23" s="56">
        <v>38</v>
      </c>
      <c r="M23" s="55"/>
      <c r="N23" s="56">
        <v>5</v>
      </c>
      <c r="O23" s="57"/>
      <c r="P23" s="93">
        <v>0.39200000000000002</v>
      </c>
      <c r="Q23" s="57" t="s">
        <v>251</v>
      </c>
      <c r="R23" s="93">
        <v>0.60799999999999998</v>
      </c>
      <c r="S23" s="57" t="s">
        <v>251</v>
      </c>
      <c r="T23" s="52"/>
      <c r="U23" s="52"/>
    </row>
    <row r="24" spans="1:21" ht="16.5" x14ac:dyDescent="0.3">
      <c r="A24" s="58" t="s">
        <v>47</v>
      </c>
      <c r="B24" s="94">
        <v>7.400000000000001E-2</v>
      </c>
      <c r="C24" s="59" t="s">
        <v>108</v>
      </c>
      <c r="D24" s="94">
        <v>0.14400000000000002</v>
      </c>
      <c r="E24" s="59" t="s">
        <v>100</v>
      </c>
      <c r="F24" s="94">
        <v>0.46500000000000002</v>
      </c>
      <c r="G24" s="59" t="s">
        <v>55</v>
      </c>
      <c r="H24" s="94">
        <v>0.317</v>
      </c>
      <c r="I24" s="59" t="s">
        <v>85</v>
      </c>
      <c r="J24" s="94">
        <v>1</v>
      </c>
      <c r="K24" s="59"/>
      <c r="L24" s="60">
        <v>317</v>
      </c>
      <c r="M24" s="59"/>
      <c r="N24" s="60">
        <v>43</v>
      </c>
      <c r="O24" s="61"/>
      <c r="P24" s="94">
        <v>0.218</v>
      </c>
      <c r="Q24" s="61" t="s">
        <v>44</v>
      </c>
      <c r="R24" s="94">
        <v>0.78200000000000003</v>
      </c>
      <c r="S24" s="61" t="s">
        <v>44</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0.35899999999999999</v>
      </c>
      <c r="G26" s="55" t="s">
        <v>193</v>
      </c>
      <c r="H26" s="93">
        <v>0.47</v>
      </c>
      <c r="I26" s="55" t="s">
        <v>197</v>
      </c>
      <c r="J26" s="93">
        <v>1</v>
      </c>
      <c r="K26" s="55"/>
      <c r="L26" s="56">
        <v>48</v>
      </c>
      <c r="M26" s="55"/>
      <c r="N26" s="56">
        <v>8</v>
      </c>
      <c r="O26" s="57"/>
      <c r="P26" s="64" t="s">
        <v>11</v>
      </c>
      <c r="Q26" s="57" t="s">
        <v>11</v>
      </c>
      <c r="R26" s="93">
        <v>0.82900000000000007</v>
      </c>
      <c r="S26" s="57" t="s">
        <v>274</v>
      </c>
      <c r="T26" s="52"/>
      <c r="U26" s="52"/>
    </row>
    <row r="27" spans="1:21" ht="16.5" x14ac:dyDescent="0.3">
      <c r="A27" s="58" t="s">
        <v>54</v>
      </c>
      <c r="B27" s="94">
        <v>8.5999999999999993E-2</v>
      </c>
      <c r="C27" s="59" t="s">
        <v>10</v>
      </c>
      <c r="D27" s="94">
        <v>0.157</v>
      </c>
      <c r="E27" s="59" t="s">
        <v>48</v>
      </c>
      <c r="F27" s="94">
        <v>0.50800000000000001</v>
      </c>
      <c r="G27" s="59" t="s">
        <v>71</v>
      </c>
      <c r="H27" s="94">
        <v>0.249</v>
      </c>
      <c r="I27" s="59" t="s">
        <v>79</v>
      </c>
      <c r="J27" s="94">
        <v>1</v>
      </c>
      <c r="K27" s="59"/>
      <c r="L27" s="60">
        <v>180</v>
      </c>
      <c r="M27" s="59"/>
      <c r="N27" s="60">
        <v>24</v>
      </c>
      <c r="O27" s="61"/>
      <c r="P27" s="94">
        <v>0.24299999999999999</v>
      </c>
      <c r="Q27" s="61" t="s">
        <v>188</v>
      </c>
      <c r="R27" s="94">
        <v>0.75700000000000001</v>
      </c>
      <c r="S27" s="61" t="s">
        <v>188</v>
      </c>
      <c r="T27" s="52"/>
      <c r="U27" s="52"/>
    </row>
    <row r="28" spans="1:21" ht="16.5" x14ac:dyDescent="0.3">
      <c r="A28" s="58" t="s">
        <v>56</v>
      </c>
      <c r="B28" s="93">
        <v>0.106</v>
      </c>
      <c r="C28" s="55" t="s">
        <v>79</v>
      </c>
      <c r="D28" s="93">
        <v>0.15</v>
      </c>
      <c r="E28" s="55" t="s">
        <v>116</v>
      </c>
      <c r="F28" s="93">
        <v>0.42599999999999999</v>
      </c>
      <c r="G28" s="55" t="s">
        <v>172</v>
      </c>
      <c r="H28" s="93">
        <v>0.318</v>
      </c>
      <c r="I28" s="55" t="s">
        <v>129</v>
      </c>
      <c r="J28" s="93">
        <v>1</v>
      </c>
      <c r="K28" s="55"/>
      <c r="L28" s="56">
        <v>135</v>
      </c>
      <c r="M28" s="55"/>
      <c r="N28" s="56">
        <v>19</v>
      </c>
      <c r="O28" s="57"/>
      <c r="P28" s="93">
        <v>0.255</v>
      </c>
      <c r="Q28" s="57" t="s">
        <v>129</v>
      </c>
      <c r="R28" s="93">
        <v>0.745</v>
      </c>
      <c r="S28" s="57" t="s">
        <v>129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8.1000000000000003E-2</v>
      </c>
      <c r="C30" s="59" t="s">
        <v>108</v>
      </c>
      <c r="D30" s="94">
        <v>0.153</v>
      </c>
      <c r="E30" s="59" t="s">
        <v>43</v>
      </c>
      <c r="F30" s="94">
        <v>0.46500000000000002</v>
      </c>
      <c r="G30" s="59" t="s">
        <v>85</v>
      </c>
      <c r="H30" s="94">
        <v>0.3</v>
      </c>
      <c r="I30" s="59" t="s">
        <v>68</v>
      </c>
      <c r="J30" s="94">
        <v>1</v>
      </c>
      <c r="K30" s="59"/>
      <c r="L30" s="60">
        <v>335</v>
      </c>
      <c r="M30" s="59"/>
      <c r="N30" s="60">
        <v>45</v>
      </c>
      <c r="O30" s="61"/>
      <c r="P30" s="94">
        <v>0.23499999999999999</v>
      </c>
      <c r="Q30" s="61" t="s">
        <v>44</v>
      </c>
      <c r="R30" s="94">
        <v>0.76500000000000001</v>
      </c>
      <c r="S30" s="61" t="s">
        <v>44</v>
      </c>
      <c r="T30" s="52"/>
      <c r="U30" s="52"/>
    </row>
    <row r="31" spans="1:21" ht="16.5" x14ac:dyDescent="0.3">
      <c r="A31" s="58" t="s">
        <v>61</v>
      </c>
      <c r="B31" s="55" t="s">
        <v>11</v>
      </c>
      <c r="C31" s="55" t="s">
        <v>11</v>
      </c>
      <c r="D31" s="55" t="s">
        <v>11</v>
      </c>
      <c r="E31" s="55" t="s">
        <v>11</v>
      </c>
      <c r="F31" s="93">
        <v>0.373</v>
      </c>
      <c r="G31" s="55" t="s">
        <v>196</v>
      </c>
      <c r="H31" s="93">
        <v>0.40899999999999997</v>
      </c>
      <c r="I31" s="55" t="s">
        <v>250</v>
      </c>
      <c r="J31" s="93">
        <v>1</v>
      </c>
      <c r="K31" s="55"/>
      <c r="L31" s="56">
        <v>28</v>
      </c>
      <c r="M31" s="55"/>
      <c r="N31" s="56">
        <v>6</v>
      </c>
      <c r="O31" s="57"/>
      <c r="P31" s="64" t="s">
        <v>11</v>
      </c>
      <c r="Q31" s="57" t="s">
        <v>11</v>
      </c>
      <c r="R31" s="93">
        <v>0.78099999999999992</v>
      </c>
      <c r="S31" s="57" t="s">
        <v>46</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0.503</v>
      </c>
      <c r="G33" s="59" t="s">
        <v>202</v>
      </c>
      <c r="H33" s="94">
        <v>0.309</v>
      </c>
      <c r="I33" s="59" t="s">
        <v>321</v>
      </c>
      <c r="J33" s="94">
        <v>1</v>
      </c>
      <c r="K33" s="59"/>
      <c r="L33" s="60">
        <v>62</v>
      </c>
      <c r="M33" s="59"/>
      <c r="N33" s="60">
        <v>17</v>
      </c>
      <c r="O33" s="61"/>
      <c r="P33" s="94">
        <v>0.188</v>
      </c>
      <c r="Q33" s="61" t="s">
        <v>83</v>
      </c>
      <c r="R33" s="94">
        <v>0.81200000000000006</v>
      </c>
      <c r="S33" s="61" t="s">
        <v>83</v>
      </c>
      <c r="T33" s="52"/>
      <c r="U33" s="52"/>
    </row>
    <row r="34" spans="1:21" ht="16.5" x14ac:dyDescent="0.3">
      <c r="A34" s="58" t="s">
        <v>67</v>
      </c>
      <c r="B34" s="93">
        <v>9.3000000000000013E-2</v>
      </c>
      <c r="C34" s="55" t="s">
        <v>49</v>
      </c>
      <c r="D34" s="93">
        <v>0.161</v>
      </c>
      <c r="E34" s="55" t="s">
        <v>68</v>
      </c>
      <c r="F34" s="93">
        <v>0.42899999999999999</v>
      </c>
      <c r="G34" s="55" t="s">
        <v>176</v>
      </c>
      <c r="H34" s="93">
        <v>0.316</v>
      </c>
      <c r="I34" s="55" t="s">
        <v>116</v>
      </c>
      <c r="J34" s="93">
        <v>1</v>
      </c>
      <c r="K34" s="55"/>
      <c r="L34" s="56">
        <v>214</v>
      </c>
      <c r="M34" s="55"/>
      <c r="N34" s="56">
        <v>29</v>
      </c>
      <c r="O34" s="57"/>
      <c r="P34" s="93">
        <v>0.255</v>
      </c>
      <c r="Q34" s="57" t="s">
        <v>14</v>
      </c>
      <c r="R34" s="93">
        <v>0.745</v>
      </c>
      <c r="S34" s="57" t="s">
        <v>14</v>
      </c>
      <c r="T34" s="52"/>
      <c r="U34" s="52"/>
    </row>
    <row r="35" spans="1:21" ht="16.5" x14ac:dyDescent="0.3">
      <c r="A35" s="58" t="s">
        <v>69</v>
      </c>
      <c r="B35" s="59" t="s">
        <v>11</v>
      </c>
      <c r="C35" s="59" t="s">
        <v>11</v>
      </c>
      <c r="D35" s="94">
        <v>0.16399999999999998</v>
      </c>
      <c r="E35" s="59" t="s">
        <v>91</v>
      </c>
      <c r="F35" s="94">
        <v>0.48100000000000004</v>
      </c>
      <c r="G35" s="59" t="s">
        <v>53</v>
      </c>
      <c r="H35" s="94">
        <v>0.312</v>
      </c>
      <c r="I35" s="59" t="s">
        <v>274</v>
      </c>
      <c r="J35" s="94">
        <v>1</v>
      </c>
      <c r="K35" s="59"/>
      <c r="L35" s="60">
        <v>87</v>
      </c>
      <c r="M35" s="59"/>
      <c r="N35" s="60">
        <v>5</v>
      </c>
      <c r="O35" s="61"/>
      <c r="P35" s="94">
        <v>0.20800000000000002</v>
      </c>
      <c r="Q35" s="61" t="s">
        <v>128</v>
      </c>
      <c r="R35" s="94">
        <v>0.79200000000000004</v>
      </c>
      <c r="S35" s="61" t="s">
        <v>128</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0.10800000000000001</v>
      </c>
      <c r="C37" s="55" t="s">
        <v>99</v>
      </c>
      <c r="D37" s="93">
        <v>0.20499999999999999</v>
      </c>
      <c r="E37" s="55" t="s">
        <v>144</v>
      </c>
      <c r="F37" s="93">
        <v>0.42499999999999999</v>
      </c>
      <c r="G37" s="55" t="s">
        <v>146</v>
      </c>
      <c r="H37" s="93">
        <v>0.26200000000000001</v>
      </c>
      <c r="I37" s="55" t="s">
        <v>98</v>
      </c>
      <c r="J37" s="93">
        <v>1</v>
      </c>
      <c r="K37" s="55"/>
      <c r="L37" s="56">
        <v>72396</v>
      </c>
      <c r="M37" s="55"/>
      <c r="N37" s="56">
        <v>7056</v>
      </c>
      <c r="O37" s="57"/>
      <c r="P37" s="93">
        <v>0.313</v>
      </c>
      <c r="Q37" s="57" t="s">
        <v>97</v>
      </c>
      <c r="R37" s="93">
        <v>0.68700000000000006</v>
      </c>
      <c r="S37" s="57" t="s">
        <v>97</v>
      </c>
      <c r="T37" s="52"/>
      <c r="U37" s="52"/>
    </row>
    <row r="38" spans="1:21" ht="16.5" x14ac:dyDescent="0.3">
      <c r="A38" s="58" t="s">
        <v>546</v>
      </c>
      <c r="B38" s="94">
        <v>0.10400000000000001</v>
      </c>
      <c r="C38" s="59" t="s">
        <v>114</v>
      </c>
      <c r="D38" s="94">
        <v>0.20300000000000001</v>
      </c>
      <c r="E38" s="59" t="s">
        <v>107</v>
      </c>
      <c r="F38" s="94">
        <v>0.42200000000000004</v>
      </c>
      <c r="G38" s="59" t="s">
        <v>49</v>
      </c>
      <c r="H38" s="94">
        <v>0.27100000000000002</v>
      </c>
      <c r="I38" s="59" t="s">
        <v>125</v>
      </c>
      <c r="J38" s="94">
        <v>1</v>
      </c>
      <c r="K38" s="59"/>
      <c r="L38" s="60">
        <v>9954</v>
      </c>
      <c r="M38" s="59"/>
      <c r="N38" s="60">
        <v>834</v>
      </c>
      <c r="O38" s="61"/>
      <c r="P38" s="94">
        <v>0.30599999999999999</v>
      </c>
      <c r="Q38" s="61" t="s">
        <v>43</v>
      </c>
      <c r="R38" s="94">
        <v>0.69400000000000006</v>
      </c>
      <c r="S38" s="61" t="s">
        <v>43</v>
      </c>
      <c r="T38" s="52"/>
      <c r="U38" s="52"/>
    </row>
    <row r="39" spans="1:21" ht="16.5" x14ac:dyDescent="0.3">
      <c r="A39" s="58" t="s">
        <v>547</v>
      </c>
      <c r="B39" s="93">
        <v>7.2000000000000008E-2</v>
      </c>
      <c r="C39" s="55" t="s">
        <v>97</v>
      </c>
      <c r="D39" s="93">
        <v>0.17300000000000001</v>
      </c>
      <c r="E39" s="55" t="s">
        <v>105</v>
      </c>
      <c r="F39" s="93">
        <v>0.46299999999999997</v>
      </c>
      <c r="G39" s="55" t="s">
        <v>118</v>
      </c>
      <c r="H39" s="93">
        <v>0.29299999999999998</v>
      </c>
      <c r="I39" s="55" t="s">
        <v>104</v>
      </c>
      <c r="J39" s="93">
        <v>1</v>
      </c>
      <c r="K39" s="55"/>
      <c r="L39" s="56">
        <v>4028</v>
      </c>
      <c r="M39" s="55"/>
      <c r="N39" s="56">
        <v>449</v>
      </c>
      <c r="O39" s="57"/>
      <c r="P39" s="93">
        <v>0.24399999999999999</v>
      </c>
      <c r="Q39" s="57" t="s">
        <v>102</v>
      </c>
      <c r="R39" s="93">
        <v>0.75599999999999989</v>
      </c>
      <c r="S39" s="57" t="s">
        <v>102</v>
      </c>
      <c r="T39" s="52"/>
      <c r="U39" s="52"/>
    </row>
    <row r="40" spans="1:21" ht="16.5" x14ac:dyDescent="0.3">
      <c r="A40" s="58" t="s">
        <v>548</v>
      </c>
      <c r="B40" s="94">
        <v>0.129</v>
      </c>
      <c r="C40" s="59" t="s">
        <v>101</v>
      </c>
      <c r="D40" s="94">
        <v>0.214</v>
      </c>
      <c r="E40" s="59" t="s">
        <v>121</v>
      </c>
      <c r="F40" s="94">
        <v>0.40399999999999997</v>
      </c>
      <c r="G40" s="59" t="s">
        <v>104</v>
      </c>
      <c r="H40" s="94">
        <v>0.253</v>
      </c>
      <c r="I40" s="59" t="s">
        <v>121</v>
      </c>
      <c r="J40" s="94">
        <v>1</v>
      </c>
      <c r="K40" s="59"/>
      <c r="L40" s="60">
        <v>3349</v>
      </c>
      <c r="M40" s="59"/>
      <c r="N40" s="60">
        <v>331</v>
      </c>
      <c r="O40" s="61"/>
      <c r="P40" s="94">
        <v>0.34299999999999997</v>
      </c>
      <c r="Q40" s="61" t="s">
        <v>104</v>
      </c>
      <c r="R40" s="94">
        <v>0.65700000000000003</v>
      </c>
      <c r="S40" s="61" t="s">
        <v>104</v>
      </c>
      <c r="T40" s="52"/>
      <c r="U40" s="52"/>
    </row>
    <row r="41" spans="1:21" ht="16.5" x14ac:dyDescent="0.3">
      <c r="A41" s="58" t="s">
        <v>549</v>
      </c>
      <c r="B41" s="93">
        <v>9.8000000000000004E-2</v>
      </c>
      <c r="C41" s="55" t="s">
        <v>112</v>
      </c>
      <c r="D41" s="93">
        <v>0.193</v>
      </c>
      <c r="E41" s="55" t="s">
        <v>43</v>
      </c>
      <c r="F41" s="93">
        <v>0.48200000000000004</v>
      </c>
      <c r="G41" s="55" t="s">
        <v>15</v>
      </c>
      <c r="H41" s="93">
        <v>0.22699999999999998</v>
      </c>
      <c r="I41" s="55" t="s">
        <v>110</v>
      </c>
      <c r="J41" s="93">
        <v>1</v>
      </c>
      <c r="K41" s="55"/>
      <c r="L41" s="56">
        <v>3407</v>
      </c>
      <c r="M41" s="55"/>
      <c r="N41" s="56">
        <v>309</v>
      </c>
      <c r="O41" s="57"/>
      <c r="P41" s="93">
        <v>0.29100000000000004</v>
      </c>
      <c r="Q41" s="57" t="s">
        <v>68</v>
      </c>
      <c r="R41" s="93">
        <v>0.70900000000000007</v>
      </c>
      <c r="S41" s="57" t="s">
        <v>68</v>
      </c>
      <c r="T41" s="52"/>
      <c r="U41" s="52"/>
    </row>
    <row r="42" spans="1:21" ht="16.5" x14ac:dyDescent="0.3">
      <c r="A42" s="58" t="s">
        <v>550</v>
      </c>
      <c r="B42" s="94">
        <v>0.09</v>
      </c>
      <c r="C42" s="59" t="s">
        <v>121</v>
      </c>
      <c r="D42" s="94">
        <v>0.19600000000000001</v>
      </c>
      <c r="E42" s="59" t="s">
        <v>113</v>
      </c>
      <c r="F42" s="94">
        <v>0.439</v>
      </c>
      <c r="G42" s="59" t="s">
        <v>107</v>
      </c>
      <c r="H42" s="94">
        <v>0.27500000000000002</v>
      </c>
      <c r="I42" s="59" t="s">
        <v>107</v>
      </c>
      <c r="J42" s="94">
        <v>1</v>
      </c>
      <c r="K42" s="59"/>
      <c r="L42" s="60">
        <v>3438</v>
      </c>
      <c r="M42" s="59"/>
      <c r="N42" s="60">
        <v>372</v>
      </c>
      <c r="O42" s="61"/>
      <c r="P42" s="94">
        <v>0.28600000000000003</v>
      </c>
      <c r="Q42" s="61" t="s">
        <v>109</v>
      </c>
      <c r="R42" s="94">
        <v>0.71400000000000008</v>
      </c>
      <c r="S42" s="61" t="s">
        <v>109</v>
      </c>
      <c r="T42" s="52"/>
      <c r="U42" s="52"/>
    </row>
    <row r="43" spans="1:21" ht="16.5" x14ac:dyDescent="0.3">
      <c r="A43" s="58" t="s">
        <v>551</v>
      </c>
      <c r="B43" s="93">
        <v>0.08</v>
      </c>
      <c r="C43" s="55" t="s">
        <v>106</v>
      </c>
      <c r="D43" s="93">
        <v>0.19</v>
      </c>
      <c r="E43" s="55" t="s">
        <v>141</v>
      </c>
      <c r="F43" s="93">
        <v>0.47799999999999998</v>
      </c>
      <c r="G43" s="55" t="s">
        <v>49</v>
      </c>
      <c r="H43" s="93">
        <v>0.252</v>
      </c>
      <c r="I43" s="55" t="s">
        <v>141</v>
      </c>
      <c r="J43" s="93">
        <v>1</v>
      </c>
      <c r="K43" s="55"/>
      <c r="L43" s="56">
        <v>2017</v>
      </c>
      <c r="M43" s="55"/>
      <c r="N43" s="56">
        <v>212</v>
      </c>
      <c r="O43" s="57"/>
      <c r="P43" s="93">
        <v>0.27</v>
      </c>
      <c r="Q43" s="57" t="s">
        <v>9</v>
      </c>
      <c r="R43" s="93">
        <v>0.73</v>
      </c>
      <c r="S43" s="57" t="s">
        <v>9</v>
      </c>
      <c r="T43" s="52"/>
      <c r="U43" s="52"/>
    </row>
    <row r="44" spans="1:21" ht="16.5" x14ac:dyDescent="0.3">
      <c r="A44" s="58" t="s">
        <v>552</v>
      </c>
      <c r="B44" s="94">
        <v>8.900000000000001E-2</v>
      </c>
      <c r="C44" s="59" t="s">
        <v>148</v>
      </c>
      <c r="D44" s="94">
        <v>0.18899999999999997</v>
      </c>
      <c r="E44" s="59" t="s">
        <v>141</v>
      </c>
      <c r="F44" s="94">
        <v>0.41600000000000004</v>
      </c>
      <c r="G44" s="59" t="s">
        <v>125</v>
      </c>
      <c r="H44" s="94">
        <v>0.30499999999999999</v>
      </c>
      <c r="I44" s="59" t="s">
        <v>125</v>
      </c>
      <c r="J44" s="94">
        <v>1</v>
      </c>
      <c r="K44" s="59"/>
      <c r="L44" s="60">
        <v>2877</v>
      </c>
      <c r="M44" s="59"/>
      <c r="N44" s="60">
        <v>301</v>
      </c>
      <c r="O44" s="61"/>
      <c r="P44" s="94">
        <v>0.27800000000000002</v>
      </c>
      <c r="Q44" s="61" t="s">
        <v>110</v>
      </c>
      <c r="R44" s="94">
        <v>0.72199999999999998</v>
      </c>
      <c r="S44" s="61" t="s">
        <v>110</v>
      </c>
      <c r="T44" s="52"/>
      <c r="U44" s="52"/>
    </row>
    <row r="45" spans="1:21" ht="16.5" x14ac:dyDescent="0.3">
      <c r="A45" s="58" t="s">
        <v>553</v>
      </c>
      <c r="B45" s="93">
        <v>9.9000000000000005E-2</v>
      </c>
      <c r="C45" s="55" t="s">
        <v>117</v>
      </c>
      <c r="D45" s="93">
        <v>0.188</v>
      </c>
      <c r="E45" s="55" t="s">
        <v>109</v>
      </c>
      <c r="F45" s="93">
        <v>0.48100000000000004</v>
      </c>
      <c r="G45" s="55" t="s">
        <v>68</v>
      </c>
      <c r="H45" s="93">
        <v>0.23199999999999998</v>
      </c>
      <c r="I45" s="55" t="s">
        <v>154</v>
      </c>
      <c r="J45" s="93">
        <v>1</v>
      </c>
      <c r="K45" s="55"/>
      <c r="L45" s="56">
        <v>1441</v>
      </c>
      <c r="M45" s="55"/>
      <c r="N45" s="56">
        <v>135</v>
      </c>
      <c r="O45" s="57"/>
      <c r="P45" s="93">
        <v>0.28699999999999998</v>
      </c>
      <c r="Q45" s="57" t="s">
        <v>49</v>
      </c>
      <c r="R45" s="93">
        <v>0.71299999999999997</v>
      </c>
      <c r="S45" s="57" t="s">
        <v>49</v>
      </c>
      <c r="T45" s="52"/>
      <c r="U45" s="52"/>
    </row>
    <row r="46" spans="1:21" ht="16.5" x14ac:dyDescent="0.3">
      <c r="A46" s="58" t="s">
        <v>554</v>
      </c>
      <c r="B46" s="94">
        <v>0.14199999999999999</v>
      </c>
      <c r="C46" s="59" t="s">
        <v>105</v>
      </c>
      <c r="D46" s="94">
        <v>0.22399999999999998</v>
      </c>
      <c r="E46" s="59" t="s">
        <v>106</v>
      </c>
      <c r="F46" s="94">
        <v>0.41</v>
      </c>
      <c r="G46" s="59" t="s">
        <v>108</v>
      </c>
      <c r="H46" s="94">
        <v>0.22399999999999998</v>
      </c>
      <c r="I46" s="59" t="s">
        <v>148</v>
      </c>
      <c r="J46" s="94">
        <v>1</v>
      </c>
      <c r="K46" s="59"/>
      <c r="L46" s="60">
        <v>10003</v>
      </c>
      <c r="M46" s="59"/>
      <c r="N46" s="60">
        <v>873</v>
      </c>
      <c r="O46" s="61"/>
      <c r="P46" s="94">
        <v>0.36599999999999999</v>
      </c>
      <c r="Q46" s="61" t="s">
        <v>113</v>
      </c>
      <c r="R46" s="94">
        <v>0.63400000000000001</v>
      </c>
      <c r="S46" s="61" t="s">
        <v>113</v>
      </c>
      <c r="T46" s="52"/>
      <c r="U46" s="52"/>
    </row>
    <row r="47" spans="1:21" ht="16.5" x14ac:dyDescent="0.3">
      <c r="A47" s="58" t="s">
        <v>555</v>
      </c>
      <c r="B47" s="93">
        <v>7.8E-2</v>
      </c>
      <c r="C47" s="55" t="s">
        <v>125</v>
      </c>
      <c r="D47" s="93">
        <v>0.25900000000000001</v>
      </c>
      <c r="E47" s="55" t="s">
        <v>116</v>
      </c>
      <c r="F47" s="93">
        <v>0.38200000000000001</v>
      </c>
      <c r="G47" s="55" t="s">
        <v>120</v>
      </c>
      <c r="H47" s="93">
        <v>0.28100000000000003</v>
      </c>
      <c r="I47" s="55" t="s">
        <v>75</v>
      </c>
      <c r="J47" s="93">
        <v>1</v>
      </c>
      <c r="K47" s="55"/>
      <c r="L47" s="56">
        <v>1081</v>
      </c>
      <c r="M47" s="55"/>
      <c r="N47" s="56">
        <v>97</v>
      </c>
      <c r="O47" s="57"/>
      <c r="P47" s="93">
        <v>0.33700000000000002</v>
      </c>
      <c r="Q47" s="57" t="s">
        <v>199</v>
      </c>
      <c r="R47" s="93">
        <v>0.66299999999999992</v>
      </c>
      <c r="S47" s="57" t="s">
        <v>199</v>
      </c>
      <c r="T47" s="52"/>
      <c r="U47" s="52"/>
    </row>
    <row r="48" spans="1:21" ht="16.5" x14ac:dyDescent="0.3">
      <c r="A48" s="58" t="s">
        <v>556</v>
      </c>
      <c r="B48" s="94">
        <v>0.10800000000000001</v>
      </c>
      <c r="C48" s="59" t="s">
        <v>101</v>
      </c>
      <c r="D48" s="94">
        <v>0.20100000000000001</v>
      </c>
      <c r="E48" s="59" t="s">
        <v>115</v>
      </c>
      <c r="F48" s="94">
        <v>0.435</v>
      </c>
      <c r="G48" s="59" t="s">
        <v>127</v>
      </c>
      <c r="H48" s="94">
        <v>0.25600000000000001</v>
      </c>
      <c r="I48" s="59" t="s">
        <v>117</v>
      </c>
      <c r="J48" s="94">
        <v>1</v>
      </c>
      <c r="K48" s="59"/>
      <c r="L48" s="60">
        <v>11091</v>
      </c>
      <c r="M48" s="59"/>
      <c r="N48" s="60">
        <v>1154</v>
      </c>
      <c r="O48" s="61"/>
      <c r="P48" s="94">
        <v>0.309</v>
      </c>
      <c r="Q48" s="61" t="s">
        <v>106</v>
      </c>
      <c r="R48" s="94">
        <v>0.69099999999999995</v>
      </c>
      <c r="S48" s="61" t="s">
        <v>106</v>
      </c>
      <c r="T48" s="52"/>
      <c r="U48" s="52"/>
    </row>
    <row r="49" spans="1:21" ht="16.5" x14ac:dyDescent="0.3">
      <c r="A49" s="58" t="s">
        <v>557</v>
      </c>
      <c r="B49" s="93">
        <v>0.14899999999999999</v>
      </c>
      <c r="C49" s="55" t="s">
        <v>44</v>
      </c>
      <c r="D49" s="93">
        <v>0.21600000000000003</v>
      </c>
      <c r="E49" s="55" t="s">
        <v>90</v>
      </c>
      <c r="F49" s="93">
        <v>0.34299999999999997</v>
      </c>
      <c r="G49" s="55" t="s">
        <v>59</v>
      </c>
      <c r="H49" s="93">
        <v>0.29199999999999998</v>
      </c>
      <c r="I49" s="55" t="s">
        <v>90</v>
      </c>
      <c r="J49" s="93">
        <v>1</v>
      </c>
      <c r="K49" s="55"/>
      <c r="L49" s="56">
        <v>2693</v>
      </c>
      <c r="M49" s="55"/>
      <c r="N49" s="56">
        <v>325</v>
      </c>
      <c r="O49" s="57"/>
      <c r="P49" s="93">
        <v>0.36499999999999999</v>
      </c>
      <c r="Q49" s="57" t="s">
        <v>30</v>
      </c>
      <c r="R49" s="93">
        <v>0.63500000000000001</v>
      </c>
      <c r="S49" s="57" t="s">
        <v>30</v>
      </c>
      <c r="T49" s="52"/>
      <c r="U49" s="52"/>
    </row>
    <row r="50" spans="1:21" ht="16.5" x14ac:dyDescent="0.3">
      <c r="A50" s="58" t="s">
        <v>558</v>
      </c>
      <c r="B50" s="94">
        <v>0.111</v>
      </c>
      <c r="C50" s="59" t="s">
        <v>100</v>
      </c>
      <c r="D50" s="94">
        <v>0.20300000000000001</v>
      </c>
      <c r="E50" s="59" t="s">
        <v>60</v>
      </c>
      <c r="F50" s="94">
        <v>0.41399999999999998</v>
      </c>
      <c r="G50" s="59" t="s">
        <v>42</v>
      </c>
      <c r="H50" s="94">
        <v>0.27100000000000002</v>
      </c>
      <c r="I50" s="59" t="s">
        <v>8</v>
      </c>
      <c r="J50" s="94">
        <v>1</v>
      </c>
      <c r="K50" s="59"/>
      <c r="L50" s="60">
        <v>2116</v>
      </c>
      <c r="M50" s="59"/>
      <c r="N50" s="60">
        <v>227</v>
      </c>
      <c r="O50" s="61"/>
      <c r="P50" s="94">
        <v>0.314</v>
      </c>
      <c r="Q50" s="61" t="s">
        <v>48</v>
      </c>
      <c r="R50" s="94">
        <v>0.68599999999999994</v>
      </c>
      <c r="S50" s="61" t="s">
        <v>48</v>
      </c>
      <c r="T50" s="52"/>
      <c r="U50" s="52"/>
    </row>
    <row r="51" spans="1:21" ht="16.5" x14ac:dyDescent="0.3">
      <c r="A51" s="58" t="s">
        <v>559</v>
      </c>
      <c r="B51" s="93">
        <v>7.2000000000000008E-2</v>
      </c>
      <c r="C51" s="55" t="s">
        <v>60</v>
      </c>
      <c r="D51" s="93">
        <v>0.22899999999999998</v>
      </c>
      <c r="E51" s="55" t="s">
        <v>91</v>
      </c>
      <c r="F51" s="93">
        <v>0.53100000000000003</v>
      </c>
      <c r="G51" s="55" t="s">
        <v>66</v>
      </c>
      <c r="H51" s="93">
        <v>0.16899999999999998</v>
      </c>
      <c r="I51" s="55" t="s">
        <v>30</v>
      </c>
      <c r="J51" s="93">
        <v>1</v>
      </c>
      <c r="K51" s="55"/>
      <c r="L51" s="56">
        <v>1146</v>
      </c>
      <c r="M51" s="55"/>
      <c r="N51" s="56">
        <v>145</v>
      </c>
      <c r="O51" s="57"/>
      <c r="P51" s="93">
        <v>0.3</v>
      </c>
      <c r="Q51" s="57" t="s">
        <v>133</v>
      </c>
      <c r="R51" s="93">
        <v>0.7</v>
      </c>
      <c r="S51" s="57" t="s">
        <v>133</v>
      </c>
      <c r="T51" s="52"/>
      <c r="U51" s="52"/>
    </row>
    <row r="52" spans="1:21" ht="16.5" x14ac:dyDescent="0.3">
      <c r="A52" s="58" t="s">
        <v>560</v>
      </c>
      <c r="B52" s="94">
        <v>0.16500000000000001</v>
      </c>
      <c r="C52" s="59" t="s">
        <v>88</v>
      </c>
      <c r="D52" s="94">
        <v>0.22600000000000001</v>
      </c>
      <c r="E52" s="59" t="s">
        <v>59</v>
      </c>
      <c r="F52" s="94">
        <v>0.373</v>
      </c>
      <c r="G52" s="59" t="s">
        <v>88</v>
      </c>
      <c r="H52" s="94">
        <v>0.23600000000000002</v>
      </c>
      <c r="I52" s="59" t="s">
        <v>59</v>
      </c>
      <c r="J52" s="94">
        <v>1</v>
      </c>
      <c r="K52" s="59"/>
      <c r="L52" s="60">
        <v>2943</v>
      </c>
      <c r="M52" s="59"/>
      <c r="N52" s="60">
        <v>305</v>
      </c>
      <c r="O52" s="61"/>
      <c r="P52" s="94">
        <v>0.39100000000000001</v>
      </c>
      <c r="Q52" s="61" t="s">
        <v>176</v>
      </c>
      <c r="R52" s="94">
        <v>0.60899999999999999</v>
      </c>
      <c r="S52" s="61" t="s">
        <v>176</v>
      </c>
      <c r="T52" s="52"/>
      <c r="U52" s="52"/>
    </row>
    <row r="53" spans="1:21" ht="16.5" x14ac:dyDescent="0.3">
      <c r="A53" s="58" t="s">
        <v>561</v>
      </c>
      <c r="B53" s="93">
        <v>9.6999999999999989E-2</v>
      </c>
      <c r="C53" s="55" t="s">
        <v>110</v>
      </c>
      <c r="D53" s="93">
        <v>0.24199999999999999</v>
      </c>
      <c r="E53" s="55" t="s">
        <v>15</v>
      </c>
      <c r="F53" s="93">
        <v>0.42399999999999999</v>
      </c>
      <c r="G53" s="55" t="s">
        <v>14</v>
      </c>
      <c r="H53" s="93">
        <v>0.23699999999999999</v>
      </c>
      <c r="I53" s="55" t="s">
        <v>85</v>
      </c>
      <c r="J53" s="93">
        <v>1</v>
      </c>
      <c r="K53" s="55"/>
      <c r="L53" s="56">
        <v>1674</v>
      </c>
      <c r="M53" s="55"/>
      <c r="N53" s="56">
        <v>197</v>
      </c>
      <c r="O53" s="57"/>
      <c r="P53" s="93">
        <v>0.33899999999999997</v>
      </c>
      <c r="Q53" s="57" t="s">
        <v>14</v>
      </c>
      <c r="R53" s="93">
        <v>0.66099999999999992</v>
      </c>
      <c r="S53" s="57" t="s">
        <v>14</v>
      </c>
      <c r="T53" s="52"/>
      <c r="U53" s="52"/>
    </row>
    <row r="54" spans="1:21" ht="16.5" x14ac:dyDescent="0.3">
      <c r="A54" s="58" t="s">
        <v>562</v>
      </c>
      <c r="B54" s="94">
        <v>0.1</v>
      </c>
      <c r="C54" s="59" t="s">
        <v>125</v>
      </c>
      <c r="D54" s="94">
        <v>0.185</v>
      </c>
      <c r="E54" s="59" t="s">
        <v>8</v>
      </c>
      <c r="F54" s="94">
        <v>0.434</v>
      </c>
      <c r="G54" s="59" t="s">
        <v>27</v>
      </c>
      <c r="H54" s="94">
        <v>0.28100000000000003</v>
      </c>
      <c r="I54" s="59" t="s">
        <v>15</v>
      </c>
      <c r="J54" s="94">
        <v>1</v>
      </c>
      <c r="K54" s="59"/>
      <c r="L54" s="60">
        <v>1420</v>
      </c>
      <c r="M54" s="59"/>
      <c r="N54" s="60">
        <v>137</v>
      </c>
      <c r="O54" s="61"/>
      <c r="P54" s="94">
        <v>0.28499999999999998</v>
      </c>
      <c r="Q54" s="61" t="s">
        <v>120</v>
      </c>
      <c r="R54" s="94">
        <v>0.71499999999999997</v>
      </c>
      <c r="S54" s="61" t="s">
        <v>120</v>
      </c>
      <c r="T54" s="52"/>
      <c r="U54" s="52"/>
    </row>
    <row r="55" spans="1:21" ht="16.5" x14ac:dyDescent="0.3">
      <c r="A55" s="58" t="s">
        <v>563</v>
      </c>
      <c r="B55" s="93">
        <v>5.9000000000000004E-2</v>
      </c>
      <c r="C55" s="55" t="s">
        <v>115</v>
      </c>
      <c r="D55" s="93">
        <v>0.18</v>
      </c>
      <c r="E55" s="55" t="s">
        <v>154</v>
      </c>
      <c r="F55" s="93">
        <v>0.44900000000000001</v>
      </c>
      <c r="G55" s="55" t="s">
        <v>42</v>
      </c>
      <c r="H55" s="93">
        <v>0.312</v>
      </c>
      <c r="I55" s="55" t="s">
        <v>90</v>
      </c>
      <c r="J55" s="93">
        <v>1</v>
      </c>
      <c r="K55" s="55"/>
      <c r="L55" s="56">
        <v>1562</v>
      </c>
      <c r="M55" s="55"/>
      <c r="N55" s="56">
        <v>134</v>
      </c>
      <c r="O55" s="57"/>
      <c r="P55" s="93">
        <v>0.23899999999999999</v>
      </c>
      <c r="Q55" s="57" t="s">
        <v>76</v>
      </c>
      <c r="R55" s="93">
        <v>0.7609999999999999</v>
      </c>
      <c r="S55" s="57" t="s">
        <v>76</v>
      </c>
      <c r="T55" s="52"/>
      <c r="U55" s="52"/>
    </row>
    <row r="56" spans="1:21" ht="16.5" x14ac:dyDescent="0.3">
      <c r="A56" s="58" t="s">
        <v>564</v>
      </c>
      <c r="B56" s="94">
        <v>5.2999999999999999E-2</v>
      </c>
      <c r="C56" s="59" t="s">
        <v>103</v>
      </c>
      <c r="D56" s="94">
        <v>0.17499999999999999</v>
      </c>
      <c r="E56" s="59" t="s">
        <v>125</v>
      </c>
      <c r="F56" s="94">
        <v>0.42</v>
      </c>
      <c r="G56" s="59" t="s">
        <v>85</v>
      </c>
      <c r="H56" s="94">
        <v>0.35100000000000003</v>
      </c>
      <c r="I56" s="59" t="s">
        <v>15</v>
      </c>
      <c r="J56" s="94">
        <v>1</v>
      </c>
      <c r="K56" s="59"/>
      <c r="L56" s="60">
        <v>2892</v>
      </c>
      <c r="M56" s="59"/>
      <c r="N56" s="60">
        <v>242</v>
      </c>
      <c r="O56" s="61"/>
      <c r="P56" s="94">
        <v>0.22800000000000001</v>
      </c>
      <c r="Q56" s="61" t="s">
        <v>43</v>
      </c>
      <c r="R56" s="94">
        <v>0.77200000000000002</v>
      </c>
      <c r="S56" s="61" t="s">
        <v>43</v>
      </c>
      <c r="T56" s="52"/>
      <c r="U56" s="52"/>
    </row>
    <row r="57" spans="1:21" ht="16.5" x14ac:dyDescent="0.3">
      <c r="A57" s="58" t="s">
        <v>565</v>
      </c>
      <c r="B57" s="93">
        <v>0.11199999999999999</v>
      </c>
      <c r="C57" s="55" t="s">
        <v>146</v>
      </c>
      <c r="D57" s="93">
        <v>0.19</v>
      </c>
      <c r="E57" s="55" t="s">
        <v>121</v>
      </c>
      <c r="F57" s="93">
        <v>0.37799999999999995</v>
      </c>
      <c r="G57" s="55" t="s">
        <v>117</v>
      </c>
      <c r="H57" s="93">
        <v>0.32</v>
      </c>
      <c r="I57" s="55" t="s">
        <v>127</v>
      </c>
      <c r="J57" s="93">
        <v>1</v>
      </c>
      <c r="K57" s="55"/>
      <c r="L57" s="56">
        <v>3229</v>
      </c>
      <c r="M57" s="55"/>
      <c r="N57" s="56">
        <v>274</v>
      </c>
      <c r="O57" s="57"/>
      <c r="P57" s="93">
        <v>0.30199999999999999</v>
      </c>
      <c r="Q57" s="57" t="s">
        <v>148</v>
      </c>
      <c r="R57" s="93">
        <v>0.69799999999999995</v>
      </c>
      <c r="S57" s="57" t="s">
        <v>148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1.42578125" defaultRowHeight="12" customHeight="1" x14ac:dyDescent="0.3"/>
  <cols>
    <col min="1" max="1" width="41.140625" style="5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226</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0.11800000000000001</v>
      </c>
      <c r="E4" s="55" t="s">
        <v>76</v>
      </c>
      <c r="F4" s="93">
        <v>0.625</v>
      </c>
      <c r="G4" s="55" t="s">
        <v>71</v>
      </c>
      <c r="H4" s="93">
        <v>0.217</v>
      </c>
      <c r="I4" s="55" t="s">
        <v>79</v>
      </c>
      <c r="J4" s="93">
        <v>1</v>
      </c>
      <c r="K4" s="55"/>
      <c r="L4" s="56">
        <v>184</v>
      </c>
      <c r="M4" s="55"/>
      <c r="N4" s="56">
        <v>230</v>
      </c>
      <c r="O4" s="57"/>
      <c r="P4" s="93">
        <v>0.158</v>
      </c>
      <c r="Q4" s="57" t="s">
        <v>48</v>
      </c>
      <c r="R4" s="93">
        <v>0.84200000000000008</v>
      </c>
      <c r="S4" s="57" t="s">
        <v>48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0.11</v>
      </c>
      <c r="E6" s="59" t="s">
        <v>57</v>
      </c>
      <c r="F6" s="94">
        <v>0.61099999999999999</v>
      </c>
      <c r="G6" s="59" t="s">
        <v>52</v>
      </c>
      <c r="H6" s="94">
        <v>0.23699999999999999</v>
      </c>
      <c r="I6" s="59" t="s">
        <v>65</v>
      </c>
      <c r="J6" s="94">
        <v>1</v>
      </c>
      <c r="K6" s="59"/>
      <c r="L6" s="60">
        <v>88</v>
      </c>
      <c r="M6" s="59"/>
      <c r="N6" s="60">
        <v>103</v>
      </c>
      <c r="O6" s="61"/>
      <c r="P6" s="94">
        <v>0.152</v>
      </c>
      <c r="Q6" s="61" t="s">
        <v>132</v>
      </c>
      <c r="R6" s="94">
        <v>0.84799999999999998</v>
      </c>
      <c r="S6" s="61" t="s">
        <v>132</v>
      </c>
      <c r="T6" s="52"/>
      <c r="U6" s="52"/>
    </row>
    <row r="7" spans="1:21" ht="16.5" x14ac:dyDescent="0.3">
      <c r="A7" s="58" t="s">
        <v>16</v>
      </c>
      <c r="B7" s="55" t="s">
        <v>11</v>
      </c>
      <c r="C7" s="55" t="s">
        <v>11</v>
      </c>
      <c r="D7" s="93">
        <v>0.127</v>
      </c>
      <c r="E7" s="55" t="s">
        <v>75</v>
      </c>
      <c r="F7" s="93">
        <v>0.6409999999999999</v>
      </c>
      <c r="G7" s="55" t="s">
        <v>65</v>
      </c>
      <c r="H7" s="93">
        <v>0.19500000000000001</v>
      </c>
      <c r="I7" s="55" t="s">
        <v>187</v>
      </c>
      <c r="J7" s="93">
        <v>1</v>
      </c>
      <c r="K7" s="55"/>
      <c r="L7" s="56">
        <v>96</v>
      </c>
      <c r="M7" s="55"/>
      <c r="N7" s="56">
        <v>127</v>
      </c>
      <c r="O7" s="57"/>
      <c r="P7" s="93">
        <v>0.16500000000000001</v>
      </c>
      <c r="Q7" s="57" t="s">
        <v>149</v>
      </c>
      <c r="R7" s="93">
        <v>0.83499999999999996</v>
      </c>
      <c r="S7" s="57" t="s">
        <v>149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0.67700000000000005</v>
      </c>
      <c r="G9" s="59" t="s">
        <v>227</v>
      </c>
      <c r="H9" s="59" t="s">
        <v>11</v>
      </c>
      <c r="I9" s="59" t="s">
        <v>11</v>
      </c>
      <c r="J9" s="94">
        <v>1</v>
      </c>
      <c r="K9" s="59"/>
      <c r="L9" s="60">
        <v>37</v>
      </c>
      <c r="M9" s="59"/>
      <c r="N9" s="60">
        <v>23</v>
      </c>
      <c r="O9" s="61"/>
      <c r="P9" s="65" t="s">
        <v>11</v>
      </c>
      <c r="Q9" s="61" t="s">
        <v>11</v>
      </c>
      <c r="R9" s="94">
        <v>0.87400000000000011</v>
      </c>
      <c r="S9" s="61" t="s">
        <v>126</v>
      </c>
      <c r="T9" s="52"/>
      <c r="U9" s="52"/>
    </row>
    <row r="10" spans="1:21" ht="16.5" x14ac:dyDescent="0.3">
      <c r="A10" s="58" t="s">
        <v>21</v>
      </c>
      <c r="B10" s="55" t="s">
        <v>11</v>
      </c>
      <c r="C10" s="55" t="s">
        <v>11</v>
      </c>
      <c r="D10" s="55" t="s">
        <v>11</v>
      </c>
      <c r="E10" s="55" t="s">
        <v>11</v>
      </c>
      <c r="F10" s="93">
        <v>0.56200000000000006</v>
      </c>
      <c r="G10" s="55" t="s">
        <v>218</v>
      </c>
      <c r="H10" s="93">
        <v>0.30299999999999999</v>
      </c>
      <c r="I10" s="55" t="s">
        <v>46</v>
      </c>
      <c r="J10" s="93">
        <v>1</v>
      </c>
      <c r="K10" s="55"/>
      <c r="L10" s="56">
        <v>40</v>
      </c>
      <c r="M10" s="55"/>
      <c r="N10" s="56">
        <v>38</v>
      </c>
      <c r="O10" s="57"/>
      <c r="P10" s="64" t="s">
        <v>11</v>
      </c>
      <c r="Q10" s="57" t="s">
        <v>11</v>
      </c>
      <c r="R10" s="93">
        <v>0.86499999999999999</v>
      </c>
      <c r="S10" s="57" t="s">
        <v>208</v>
      </c>
      <c r="T10" s="52"/>
      <c r="U10" s="52"/>
    </row>
    <row r="11" spans="1:21" ht="16.5" x14ac:dyDescent="0.3">
      <c r="A11" s="58" t="s">
        <v>25</v>
      </c>
      <c r="B11" s="59" t="s">
        <v>11</v>
      </c>
      <c r="C11" s="59" t="s">
        <v>11</v>
      </c>
      <c r="D11" s="94">
        <v>0.192</v>
      </c>
      <c r="E11" s="59" t="s">
        <v>134</v>
      </c>
      <c r="F11" s="94">
        <v>0.60699999999999998</v>
      </c>
      <c r="G11" s="59" t="s">
        <v>228</v>
      </c>
      <c r="H11" s="94">
        <v>0.17399999999999999</v>
      </c>
      <c r="I11" s="59" t="s">
        <v>70</v>
      </c>
      <c r="J11" s="94">
        <v>1</v>
      </c>
      <c r="K11" s="59"/>
      <c r="L11" s="60">
        <v>63</v>
      </c>
      <c r="M11" s="59"/>
      <c r="N11" s="60">
        <v>60</v>
      </c>
      <c r="O11" s="61"/>
      <c r="P11" s="94">
        <v>0.21899999999999997</v>
      </c>
      <c r="Q11" s="61" t="s">
        <v>208</v>
      </c>
      <c r="R11" s="94">
        <v>0.78099999999999992</v>
      </c>
      <c r="S11" s="61" t="s">
        <v>208</v>
      </c>
      <c r="T11" s="52"/>
      <c r="U11" s="52"/>
    </row>
    <row r="12" spans="1:21" ht="16.5" x14ac:dyDescent="0.3">
      <c r="A12" s="58" t="s">
        <v>28</v>
      </c>
      <c r="B12" s="55" t="s">
        <v>11</v>
      </c>
      <c r="C12" s="55" t="s">
        <v>11</v>
      </c>
      <c r="D12" s="55" t="s">
        <v>11</v>
      </c>
      <c r="E12" s="55" t="s">
        <v>11</v>
      </c>
      <c r="F12" s="93">
        <v>0.68799999999999994</v>
      </c>
      <c r="G12" s="55" t="s">
        <v>171</v>
      </c>
      <c r="H12" s="55" t="s">
        <v>11</v>
      </c>
      <c r="I12" s="55" t="s">
        <v>11</v>
      </c>
      <c r="J12" s="93">
        <v>1</v>
      </c>
      <c r="K12" s="55"/>
      <c r="L12" s="56">
        <v>44</v>
      </c>
      <c r="M12" s="55"/>
      <c r="N12" s="56">
        <v>109</v>
      </c>
      <c r="O12" s="57"/>
      <c r="P12" s="64" t="s">
        <v>11</v>
      </c>
      <c r="Q12" s="57" t="s">
        <v>11</v>
      </c>
      <c r="R12" s="93">
        <v>0.85299999999999998</v>
      </c>
      <c r="S12" s="57" t="s">
        <v>20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0.126</v>
      </c>
      <c r="E14" s="59" t="s">
        <v>30</v>
      </c>
      <c r="F14" s="94">
        <v>0.57600000000000007</v>
      </c>
      <c r="G14" s="59" t="s">
        <v>70</v>
      </c>
      <c r="H14" s="94">
        <v>0.24299999999999999</v>
      </c>
      <c r="I14" s="59" t="s">
        <v>119</v>
      </c>
      <c r="J14" s="94">
        <v>1</v>
      </c>
      <c r="K14" s="59"/>
      <c r="L14" s="60">
        <v>128</v>
      </c>
      <c r="M14" s="59"/>
      <c r="N14" s="60">
        <v>134</v>
      </c>
      <c r="O14" s="61"/>
      <c r="P14" s="94">
        <v>0.18100000000000002</v>
      </c>
      <c r="Q14" s="61" t="s">
        <v>57</v>
      </c>
      <c r="R14" s="94">
        <v>0.81900000000000006</v>
      </c>
      <c r="S14" s="61" t="s">
        <v>57</v>
      </c>
      <c r="T14" s="52"/>
      <c r="U14" s="52"/>
    </row>
    <row r="15" spans="1:21" ht="16.5" x14ac:dyDescent="0.3">
      <c r="A15" s="58" t="s">
        <v>33</v>
      </c>
      <c r="B15" s="55" t="s">
        <v>11</v>
      </c>
      <c r="C15" s="55" t="s">
        <v>11</v>
      </c>
      <c r="D15" s="55" t="s">
        <v>11</v>
      </c>
      <c r="E15" s="55" t="s">
        <v>11</v>
      </c>
      <c r="F15" s="93">
        <v>0.73699999999999999</v>
      </c>
      <c r="G15" s="55" t="s">
        <v>229</v>
      </c>
      <c r="H15" s="55" t="s">
        <v>11</v>
      </c>
      <c r="I15" s="55" t="s">
        <v>11</v>
      </c>
      <c r="J15" s="93">
        <v>1</v>
      </c>
      <c r="K15" s="55"/>
      <c r="L15" s="56">
        <v>20</v>
      </c>
      <c r="M15" s="55"/>
      <c r="N15" s="56">
        <v>38</v>
      </c>
      <c r="O15" s="57"/>
      <c r="P15" s="64" t="s">
        <v>11</v>
      </c>
      <c r="Q15" s="57" t="s">
        <v>11</v>
      </c>
      <c r="R15" s="93">
        <v>0.92200000000000004</v>
      </c>
      <c r="S15" s="57" t="s">
        <v>66</v>
      </c>
      <c r="T15" s="52"/>
      <c r="U15" s="52"/>
    </row>
    <row r="16" spans="1:21" ht="16.5" x14ac:dyDescent="0.3">
      <c r="A16" s="58" t="s">
        <v>34</v>
      </c>
      <c r="B16" s="59" t="s">
        <v>11</v>
      </c>
      <c r="C16" s="59" t="s">
        <v>11</v>
      </c>
      <c r="D16" s="59" t="s">
        <v>11</v>
      </c>
      <c r="E16" s="59" t="s">
        <v>11</v>
      </c>
      <c r="F16" s="94">
        <v>0.75599999999999989</v>
      </c>
      <c r="G16" s="59" t="s">
        <v>230</v>
      </c>
      <c r="H16" s="59" t="s">
        <v>11</v>
      </c>
      <c r="I16" s="59" t="s">
        <v>11</v>
      </c>
      <c r="J16" s="94">
        <v>1</v>
      </c>
      <c r="K16" s="59"/>
      <c r="L16" s="60">
        <v>35</v>
      </c>
      <c r="M16" s="59"/>
      <c r="N16" s="60">
        <v>57</v>
      </c>
      <c r="O16" s="61"/>
      <c r="P16" s="65" t="s">
        <v>11</v>
      </c>
      <c r="Q16" s="61" t="s">
        <v>11</v>
      </c>
      <c r="R16" s="94">
        <v>0.90400000000000003</v>
      </c>
      <c r="S16" s="61" t="s">
        <v>172</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4</v>
      </c>
      <c r="M18" s="55"/>
      <c r="N18" s="56">
        <v>18</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59" t="s">
        <v>11</v>
      </c>
      <c r="I19" s="59" t="s">
        <v>11</v>
      </c>
      <c r="J19" s="94">
        <v>1</v>
      </c>
      <c r="K19" s="59"/>
      <c r="L19" s="60">
        <v>11</v>
      </c>
      <c r="M19" s="59"/>
      <c r="N19" s="60">
        <v>23</v>
      </c>
      <c r="O19" s="61"/>
      <c r="P19" s="65" t="s">
        <v>11</v>
      </c>
      <c r="Q19" s="61" t="s">
        <v>11</v>
      </c>
      <c r="R19" s="94">
        <v>0.92400000000000004</v>
      </c>
      <c r="S19" s="61" t="s">
        <v>197</v>
      </c>
      <c r="T19" s="52"/>
      <c r="U19" s="52"/>
    </row>
    <row r="20" spans="1:21" ht="16.5" x14ac:dyDescent="0.3">
      <c r="A20" s="58" t="s">
        <v>39</v>
      </c>
      <c r="B20" s="55" t="s">
        <v>11</v>
      </c>
      <c r="C20" s="55" t="s">
        <v>11</v>
      </c>
      <c r="D20" s="55" t="s">
        <v>11</v>
      </c>
      <c r="E20" s="55" t="s">
        <v>11</v>
      </c>
      <c r="F20" s="55" t="s">
        <v>11</v>
      </c>
      <c r="G20" s="55" t="s">
        <v>11</v>
      </c>
      <c r="H20" s="55" t="s">
        <v>11</v>
      </c>
      <c r="I20" s="55" t="s">
        <v>11</v>
      </c>
      <c r="J20" s="55" t="s">
        <v>11</v>
      </c>
      <c r="K20" s="55"/>
      <c r="L20" s="56">
        <v>8</v>
      </c>
      <c r="M20" s="55"/>
      <c r="N20" s="56">
        <v>15</v>
      </c>
      <c r="O20" s="57"/>
      <c r="P20" s="64" t="s">
        <v>11</v>
      </c>
      <c r="Q20" s="57" t="s">
        <v>11</v>
      </c>
      <c r="R20" s="64" t="s">
        <v>11</v>
      </c>
      <c r="S20" s="57" t="s">
        <v>11</v>
      </c>
      <c r="T20" s="52"/>
      <c r="U20" s="52"/>
    </row>
    <row r="21" spans="1:21" ht="16.5" x14ac:dyDescent="0.3">
      <c r="A21" s="58" t="s">
        <v>41</v>
      </c>
      <c r="B21" s="59" t="s">
        <v>11</v>
      </c>
      <c r="C21" s="59" t="s">
        <v>11</v>
      </c>
      <c r="D21" s="94">
        <v>0.10099999999999999</v>
      </c>
      <c r="E21" s="59" t="s">
        <v>154</v>
      </c>
      <c r="F21" s="94">
        <v>0.628</v>
      </c>
      <c r="G21" s="59" t="s">
        <v>132</v>
      </c>
      <c r="H21" s="94">
        <v>0.23100000000000001</v>
      </c>
      <c r="I21" s="59" t="s">
        <v>199</v>
      </c>
      <c r="J21" s="94">
        <v>1</v>
      </c>
      <c r="K21" s="59"/>
      <c r="L21" s="60">
        <v>161</v>
      </c>
      <c r="M21" s="59"/>
      <c r="N21" s="60">
        <v>173</v>
      </c>
      <c r="O21" s="61"/>
      <c r="P21" s="94">
        <v>0.14099999999999999</v>
      </c>
      <c r="Q21" s="61" t="s">
        <v>42</v>
      </c>
      <c r="R21" s="94">
        <v>0.8590000000000001</v>
      </c>
      <c r="S21" s="61" t="s">
        <v>42</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0.67299999999999993</v>
      </c>
      <c r="G23" s="55" t="s">
        <v>180</v>
      </c>
      <c r="H23" s="55" t="s">
        <v>11</v>
      </c>
      <c r="I23" s="55" t="s">
        <v>11</v>
      </c>
      <c r="J23" s="93">
        <v>1</v>
      </c>
      <c r="K23" s="55"/>
      <c r="L23" s="56">
        <v>20</v>
      </c>
      <c r="M23" s="55"/>
      <c r="N23" s="56">
        <v>23</v>
      </c>
      <c r="O23" s="57"/>
      <c r="P23" s="64" t="s">
        <v>11</v>
      </c>
      <c r="Q23" s="57" t="s">
        <v>11</v>
      </c>
      <c r="R23" s="93">
        <v>0.87</v>
      </c>
      <c r="S23" s="57" t="s">
        <v>171</v>
      </c>
      <c r="T23" s="52"/>
      <c r="U23" s="52"/>
    </row>
    <row r="24" spans="1:21" ht="16.5" x14ac:dyDescent="0.3">
      <c r="A24" s="58" t="s">
        <v>47</v>
      </c>
      <c r="B24" s="59" t="s">
        <v>11</v>
      </c>
      <c r="C24" s="59" t="s">
        <v>11</v>
      </c>
      <c r="D24" s="94">
        <v>0.125</v>
      </c>
      <c r="E24" s="59" t="s">
        <v>68</v>
      </c>
      <c r="F24" s="94">
        <v>0.60899999999999999</v>
      </c>
      <c r="G24" s="59" t="s">
        <v>29</v>
      </c>
      <c r="H24" s="94">
        <v>0.22500000000000001</v>
      </c>
      <c r="I24" s="59" t="s">
        <v>149</v>
      </c>
      <c r="J24" s="94">
        <v>1</v>
      </c>
      <c r="K24" s="59"/>
      <c r="L24" s="60">
        <v>161</v>
      </c>
      <c r="M24" s="59"/>
      <c r="N24" s="60">
        <v>199</v>
      </c>
      <c r="O24" s="61"/>
      <c r="P24" s="94">
        <v>0.16600000000000001</v>
      </c>
      <c r="Q24" s="61" t="s">
        <v>88</v>
      </c>
      <c r="R24" s="94">
        <v>0.83400000000000007</v>
      </c>
      <c r="S24" s="61" t="s">
        <v>88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0.72400000000000009</v>
      </c>
      <c r="G26" s="55" t="s">
        <v>231</v>
      </c>
      <c r="H26" s="55" t="s">
        <v>11</v>
      </c>
      <c r="I26" s="55" t="s">
        <v>11</v>
      </c>
      <c r="J26" s="93">
        <v>1</v>
      </c>
      <c r="K26" s="55"/>
      <c r="L26" s="56">
        <v>22</v>
      </c>
      <c r="M26" s="55"/>
      <c r="N26" s="56">
        <v>34</v>
      </c>
      <c r="O26" s="57"/>
      <c r="P26" s="64" t="s">
        <v>11</v>
      </c>
      <c r="Q26" s="57" t="s">
        <v>11</v>
      </c>
      <c r="R26" s="93">
        <v>0.96</v>
      </c>
      <c r="S26" s="57" t="s">
        <v>203</v>
      </c>
      <c r="T26" s="52"/>
      <c r="U26" s="52"/>
    </row>
    <row r="27" spans="1:21" ht="16.5" x14ac:dyDescent="0.3">
      <c r="A27" s="58" t="s">
        <v>54</v>
      </c>
      <c r="B27" s="59" t="s">
        <v>11</v>
      </c>
      <c r="C27" s="59" t="s">
        <v>11</v>
      </c>
      <c r="D27" s="94">
        <v>0.111</v>
      </c>
      <c r="E27" s="59" t="s">
        <v>30</v>
      </c>
      <c r="F27" s="94">
        <v>0.67900000000000005</v>
      </c>
      <c r="G27" s="59" t="s">
        <v>23</v>
      </c>
      <c r="H27" s="94">
        <v>0.161</v>
      </c>
      <c r="I27" s="59" t="s">
        <v>132</v>
      </c>
      <c r="J27" s="94">
        <v>1</v>
      </c>
      <c r="K27" s="59"/>
      <c r="L27" s="60">
        <v>96</v>
      </c>
      <c r="M27" s="59"/>
      <c r="N27" s="60">
        <v>108</v>
      </c>
      <c r="O27" s="61"/>
      <c r="P27" s="94">
        <v>0.159</v>
      </c>
      <c r="Q27" s="61" t="s">
        <v>179</v>
      </c>
      <c r="R27" s="94">
        <v>0.84099999999999997</v>
      </c>
      <c r="S27" s="61" t="s">
        <v>179</v>
      </c>
      <c r="T27" s="52"/>
      <c r="U27" s="52"/>
    </row>
    <row r="28" spans="1:21" ht="16.5" x14ac:dyDescent="0.3">
      <c r="A28" s="58" t="s">
        <v>56</v>
      </c>
      <c r="B28" s="55" t="s">
        <v>11</v>
      </c>
      <c r="C28" s="55" t="s">
        <v>11</v>
      </c>
      <c r="D28" s="93">
        <v>0.21199999999999999</v>
      </c>
      <c r="E28" s="55" t="s">
        <v>183</v>
      </c>
      <c r="F28" s="93">
        <v>0.45299999999999996</v>
      </c>
      <c r="G28" s="55" t="s">
        <v>221</v>
      </c>
      <c r="H28" s="93">
        <v>0.31</v>
      </c>
      <c r="I28" s="55" t="s">
        <v>182</v>
      </c>
      <c r="J28" s="93">
        <v>1</v>
      </c>
      <c r="K28" s="55"/>
      <c r="L28" s="56">
        <v>66</v>
      </c>
      <c r="M28" s="55"/>
      <c r="N28" s="56">
        <v>88</v>
      </c>
      <c r="O28" s="57"/>
      <c r="P28" s="93">
        <v>0.23699999999999999</v>
      </c>
      <c r="Q28" s="57" t="s">
        <v>19</v>
      </c>
      <c r="R28" s="93">
        <v>0.76300000000000001</v>
      </c>
      <c r="S28" s="57" t="s">
        <v>19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0.122</v>
      </c>
      <c r="E30" s="59" t="s">
        <v>44</v>
      </c>
      <c r="F30" s="94">
        <v>0.63700000000000001</v>
      </c>
      <c r="G30" s="59" t="s">
        <v>74</v>
      </c>
      <c r="H30" s="94">
        <v>0.19500000000000001</v>
      </c>
      <c r="I30" s="59" t="s">
        <v>188</v>
      </c>
      <c r="J30" s="94">
        <v>1</v>
      </c>
      <c r="K30" s="59"/>
      <c r="L30" s="60">
        <v>171</v>
      </c>
      <c r="M30" s="59"/>
      <c r="N30" s="60">
        <v>209</v>
      </c>
      <c r="O30" s="61"/>
      <c r="P30" s="94">
        <v>0.16899999999999998</v>
      </c>
      <c r="Q30" s="61" t="s">
        <v>55</v>
      </c>
      <c r="R30" s="94">
        <v>0.83099999999999996</v>
      </c>
      <c r="S30" s="61" t="s">
        <v>55</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13</v>
      </c>
      <c r="M31" s="55"/>
      <c r="N31" s="56">
        <v>21</v>
      </c>
      <c r="O31" s="57"/>
      <c r="P31" s="64" t="s">
        <v>11</v>
      </c>
      <c r="Q31" s="57" t="s">
        <v>11</v>
      </c>
      <c r="R31" s="93">
        <v>0.90900000000000003</v>
      </c>
      <c r="S31" s="57" t="s">
        <v>232</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0.66500000000000004</v>
      </c>
      <c r="G33" s="59" t="s">
        <v>233</v>
      </c>
      <c r="H33" s="94">
        <v>0.28399999999999997</v>
      </c>
      <c r="I33" s="59" t="s">
        <v>153</v>
      </c>
      <c r="J33" s="94">
        <v>1</v>
      </c>
      <c r="K33" s="59"/>
      <c r="L33" s="60">
        <v>37</v>
      </c>
      <c r="M33" s="59"/>
      <c r="N33" s="60">
        <v>42</v>
      </c>
      <c r="O33" s="61"/>
      <c r="P33" s="65" t="s">
        <v>11</v>
      </c>
      <c r="Q33" s="61" t="s">
        <v>11</v>
      </c>
      <c r="R33" s="94">
        <v>0.94900000000000007</v>
      </c>
      <c r="S33" s="61" t="s">
        <v>57</v>
      </c>
      <c r="T33" s="52"/>
      <c r="U33" s="52"/>
    </row>
    <row r="34" spans="1:21" ht="16.5" x14ac:dyDescent="0.3">
      <c r="A34" s="58" t="s">
        <v>67</v>
      </c>
      <c r="B34" s="55" t="s">
        <v>11</v>
      </c>
      <c r="C34" s="55" t="s">
        <v>11</v>
      </c>
      <c r="D34" s="93">
        <v>0.16500000000000001</v>
      </c>
      <c r="E34" s="55" t="s">
        <v>71</v>
      </c>
      <c r="F34" s="93">
        <v>0.63100000000000001</v>
      </c>
      <c r="G34" s="55" t="s">
        <v>223</v>
      </c>
      <c r="H34" s="93">
        <v>0.159</v>
      </c>
      <c r="I34" s="55" t="s">
        <v>71</v>
      </c>
      <c r="J34" s="93">
        <v>1</v>
      </c>
      <c r="K34" s="55"/>
      <c r="L34" s="56">
        <v>98</v>
      </c>
      <c r="M34" s="55"/>
      <c r="N34" s="56">
        <v>145</v>
      </c>
      <c r="O34" s="57"/>
      <c r="P34" s="93">
        <v>0.21</v>
      </c>
      <c r="Q34" s="57" t="s">
        <v>175</v>
      </c>
      <c r="R34" s="93">
        <v>0.79</v>
      </c>
      <c r="S34" s="57" t="s">
        <v>175</v>
      </c>
      <c r="T34" s="52"/>
      <c r="U34" s="52"/>
    </row>
    <row r="35" spans="1:21" ht="16.5" x14ac:dyDescent="0.3">
      <c r="A35" s="58" t="s">
        <v>69</v>
      </c>
      <c r="B35" s="59" t="s">
        <v>11</v>
      </c>
      <c r="C35" s="59" t="s">
        <v>11</v>
      </c>
      <c r="D35" s="59" t="s">
        <v>11</v>
      </c>
      <c r="E35" s="59" t="s">
        <v>11</v>
      </c>
      <c r="F35" s="94">
        <v>0.56299999999999994</v>
      </c>
      <c r="G35" s="59" t="s">
        <v>177</v>
      </c>
      <c r="H35" s="94">
        <v>0.29799999999999999</v>
      </c>
      <c r="I35" s="59" t="s">
        <v>234</v>
      </c>
      <c r="J35" s="94">
        <v>1</v>
      </c>
      <c r="K35" s="59"/>
      <c r="L35" s="60">
        <v>49</v>
      </c>
      <c r="M35" s="59"/>
      <c r="N35" s="60">
        <v>43</v>
      </c>
      <c r="O35" s="61"/>
      <c r="P35" s="65" t="s">
        <v>11</v>
      </c>
      <c r="Q35" s="61" t="s">
        <v>11</v>
      </c>
      <c r="R35" s="94">
        <v>0.86099999999999999</v>
      </c>
      <c r="S35" s="61" t="s">
        <v>222</v>
      </c>
      <c r="T35" s="52"/>
      <c r="U35" s="52"/>
    </row>
    <row r="36" spans="1:21" ht="16.5" x14ac:dyDescent="0.3">
      <c r="A36" s="54" t="s">
        <v>820</v>
      </c>
      <c r="B36" s="55"/>
      <c r="C36" s="55"/>
      <c r="D36" s="55"/>
      <c r="E36" s="55"/>
      <c r="F36" s="55"/>
      <c r="G36" s="55"/>
      <c r="H36" s="55"/>
      <c r="I36" s="55"/>
      <c r="J36" s="55"/>
      <c r="K36" s="55"/>
      <c r="L36" s="56"/>
      <c r="M36" s="55"/>
      <c r="N36" s="56"/>
      <c r="O36" s="57"/>
      <c r="P36" s="64"/>
      <c r="Q36" s="57"/>
      <c r="R36" s="64"/>
      <c r="S36" s="57"/>
      <c r="T36" s="52"/>
      <c r="U36" s="52"/>
    </row>
    <row r="37" spans="1:21" ht="33" x14ac:dyDescent="0.3">
      <c r="A37" s="66" t="s">
        <v>81</v>
      </c>
      <c r="B37" s="55" t="s">
        <v>11</v>
      </c>
      <c r="C37" s="55" t="s">
        <v>11</v>
      </c>
      <c r="D37" s="55" t="s">
        <v>11</v>
      </c>
      <c r="E37" s="55" t="s">
        <v>11</v>
      </c>
      <c r="F37" s="93">
        <v>0.52600000000000002</v>
      </c>
      <c r="G37" s="55" t="s">
        <v>95</v>
      </c>
      <c r="H37" s="93">
        <v>0.33899999999999997</v>
      </c>
      <c r="I37" s="55" t="s">
        <v>209</v>
      </c>
      <c r="J37" s="93">
        <v>1</v>
      </c>
      <c r="K37" s="55"/>
      <c r="L37" s="56">
        <v>74</v>
      </c>
      <c r="M37" s="55"/>
      <c r="N37" s="56">
        <v>4</v>
      </c>
      <c r="O37" s="57"/>
      <c r="P37" s="93">
        <v>0.13500000000000001</v>
      </c>
      <c r="Q37" s="57" t="s">
        <v>203</v>
      </c>
      <c r="R37" s="93">
        <v>0.86499999999999999</v>
      </c>
      <c r="S37" s="57" t="s">
        <v>203</v>
      </c>
      <c r="T37" s="52"/>
      <c r="U37" s="52"/>
    </row>
    <row r="38" spans="1:21" ht="33" x14ac:dyDescent="0.3">
      <c r="A38" s="66" t="s">
        <v>84</v>
      </c>
      <c r="B38" s="59" t="s">
        <v>11</v>
      </c>
      <c r="C38" s="59" t="s">
        <v>11</v>
      </c>
      <c r="D38" s="94">
        <v>0.127</v>
      </c>
      <c r="E38" s="59" t="s">
        <v>176</v>
      </c>
      <c r="F38" s="94">
        <v>0.67700000000000005</v>
      </c>
      <c r="G38" s="59" t="s">
        <v>223</v>
      </c>
      <c r="H38" s="94">
        <v>0.16200000000000001</v>
      </c>
      <c r="I38" s="59" t="s">
        <v>150</v>
      </c>
      <c r="J38" s="94">
        <v>1</v>
      </c>
      <c r="K38" s="59"/>
      <c r="L38" s="60">
        <v>89</v>
      </c>
      <c r="M38" s="59"/>
      <c r="N38" s="60">
        <v>157</v>
      </c>
      <c r="O38" s="61"/>
      <c r="P38" s="94">
        <v>0.161</v>
      </c>
      <c r="Q38" s="61" t="s">
        <v>71</v>
      </c>
      <c r="R38" s="94">
        <v>0.83900000000000008</v>
      </c>
      <c r="S38" s="61" t="s">
        <v>71</v>
      </c>
      <c r="T38" s="52"/>
      <c r="U38" s="52"/>
    </row>
    <row r="39" spans="1:21" ht="16.5" x14ac:dyDescent="0.3">
      <c r="A39" s="54" t="s">
        <v>821</v>
      </c>
      <c r="B39" s="55"/>
      <c r="C39" s="55"/>
      <c r="D39" s="55"/>
      <c r="E39" s="55"/>
      <c r="F39" s="55"/>
      <c r="G39" s="55"/>
      <c r="H39" s="55"/>
      <c r="I39" s="55"/>
      <c r="J39" s="55"/>
      <c r="K39" s="55"/>
      <c r="L39" s="56"/>
      <c r="M39" s="55"/>
      <c r="N39" s="56"/>
      <c r="O39" s="57"/>
      <c r="P39" s="64"/>
      <c r="Q39" s="57"/>
      <c r="R39" s="64"/>
      <c r="S39" s="57"/>
      <c r="T39" s="52"/>
      <c r="U39" s="52"/>
    </row>
    <row r="40" spans="1:21" ht="16.5" x14ac:dyDescent="0.3">
      <c r="A40" s="58" t="s">
        <v>545</v>
      </c>
      <c r="B40" s="93">
        <v>6.0999999999999999E-2</v>
      </c>
      <c r="C40" s="55" t="s">
        <v>144</v>
      </c>
      <c r="D40" s="93">
        <v>0.13800000000000001</v>
      </c>
      <c r="E40" s="55" t="s">
        <v>146</v>
      </c>
      <c r="F40" s="93">
        <v>0.51500000000000001</v>
      </c>
      <c r="G40" s="55" t="s">
        <v>102</v>
      </c>
      <c r="H40" s="93">
        <v>0.28600000000000003</v>
      </c>
      <c r="I40" s="55" t="s">
        <v>101</v>
      </c>
      <c r="J40" s="93">
        <v>1</v>
      </c>
      <c r="K40" s="55"/>
      <c r="L40" s="56">
        <v>25220</v>
      </c>
      <c r="M40" s="55"/>
      <c r="N40" s="56">
        <v>54232</v>
      </c>
      <c r="O40" s="57"/>
      <c r="P40" s="93">
        <v>0.19899999999999998</v>
      </c>
      <c r="Q40" s="57" t="s">
        <v>103</v>
      </c>
      <c r="R40" s="93">
        <v>0.80099999999999993</v>
      </c>
      <c r="S40" s="57" t="s">
        <v>103</v>
      </c>
      <c r="T40" s="52"/>
      <c r="U40" s="52"/>
    </row>
    <row r="41" spans="1:21" ht="16.5" x14ac:dyDescent="0.3">
      <c r="A41" s="58" t="s">
        <v>546</v>
      </c>
      <c r="B41" s="94">
        <v>6.9000000000000006E-2</v>
      </c>
      <c r="C41" s="59" t="s">
        <v>107</v>
      </c>
      <c r="D41" s="94">
        <v>0.155</v>
      </c>
      <c r="E41" s="59" t="s">
        <v>8</v>
      </c>
      <c r="F41" s="94">
        <v>0.48200000000000004</v>
      </c>
      <c r="G41" s="59" t="s">
        <v>74</v>
      </c>
      <c r="H41" s="94">
        <v>0.29299999999999998</v>
      </c>
      <c r="I41" s="59" t="s">
        <v>17</v>
      </c>
      <c r="J41" s="94">
        <v>1</v>
      </c>
      <c r="K41" s="59"/>
      <c r="L41" s="60">
        <v>2767</v>
      </c>
      <c r="M41" s="59"/>
      <c r="N41" s="60">
        <v>8021</v>
      </c>
      <c r="O41" s="61"/>
      <c r="P41" s="94">
        <v>0.22500000000000001</v>
      </c>
      <c r="Q41" s="61" t="s">
        <v>55</v>
      </c>
      <c r="R41" s="94">
        <v>0.77500000000000002</v>
      </c>
      <c r="S41" s="61" t="s">
        <v>55</v>
      </c>
      <c r="T41" s="52"/>
      <c r="U41" s="52"/>
    </row>
    <row r="42" spans="1:21" ht="16.5" x14ac:dyDescent="0.3">
      <c r="A42" s="58" t="s">
        <v>547</v>
      </c>
      <c r="B42" s="93">
        <v>4.8000000000000001E-2</v>
      </c>
      <c r="C42" s="55" t="s">
        <v>145</v>
      </c>
      <c r="D42" s="93">
        <v>0.14199999999999999</v>
      </c>
      <c r="E42" s="55" t="s">
        <v>117</v>
      </c>
      <c r="F42" s="93">
        <v>0.52200000000000002</v>
      </c>
      <c r="G42" s="55" t="s">
        <v>100</v>
      </c>
      <c r="H42" s="93">
        <v>0.28800000000000003</v>
      </c>
      <c r="I42" s="55" t="s">
        <v>125</v>
      </c>
      <c r="J42" s="93">
        <v>1</v>
      </c>
      <c r="K42" s="55"/>
      <c r="L42" s="56">
        <v>1329</v>
      </c>
      <c r="M42" s="55"/>
      <c r="N42" s="56">
        <v>3148</v>
      </c>
      <c r="O42" s="57"/>
      <c r="P42" s="93">
        <v>0.19</v>
      </c>
      <c r="Q42" s="57" t="s">
        <v>111</v>
      </c>
      <c r="R42" s="93">
        <v>0.81</v>
      </c>
      <c r="S42" s="57" t="s">
        <v>111</v>
      </c>
      <c r="T42" s="52"/>
      <c r="U42" s="52"/>
    </row>
    <row r="43" spans="1:21" ht="16.5" x14ac:dyDescent="0.3">
      <c r="A43" s="58" t="s">
        <v>548</v>
      </c>
      <c r="B43" s="94">
        <v>0.11900000000000001</v>
      </c>
      <c r="C43" s="59" t="s">
        <v>118</v>
      </c>
      <c r="D43" s="94">
        <v>0.187</v>
      </c>
      <c r="E43" s="59" t="s">
        <v>111</v>
      </c>
      <c r="F43" s="94">
        <v>0.48</v>
      </c>
      <c r="G43" s="59" t="s">
        <v>43</v>
      </c>
      <c r="H43" s="94">
        <v>0.215</v>
      </c>
      <c r="I43" s="59" t="s">
        <v>108</v>
      </c>
      <c r="J43" s="94">
        <v>1</v>
      </c>
      <c r="K43" s="59"/>
      <c r="L43" s="60">
        <v>1111</v>
      </c>
      <c r="M43" s="59"/>
      <c r="N43" s="60">
        <v>2569</v>
      </c>
      <c r="O43" s="61"/>
      <c r="P43" s="94">
        <v>0.30599999999999999</v>
      </c>
      <c r="Q43" s="61" t="s">
        <v>112</v>
      </c>
      <c r="R43" s="94">
        <v>0.69400000000000006</v>
      </c>
      <c r="S43" s="61" t="s">
        <v>112</v>
      </c>
      <c r="T43" s="52"/>
      <c r="U43" s="52"/>
    </row>
    <row r="44" spans="1:21" ht="16.5" x14ac:dyDescent="0.3">
      <c r="A44" s="58" t="s">
        <v>549</v>
      </c>
      <c r="B44" s="93">
        <v>0.04</v>
      </c>
      <c r="C44" s="55" t="s">
        <v>146</v>
      </c>
      <c r="D44" s="93">
        <v>0.185</v>
      </c>
      <c r="E44" s="55" t="s">
        <v>150</v>
      </c>
      <c r="F44" s="93">
        <v>0.48100000000000004</v>
      </c>
      <c r="G44" s="55" t="s">
        <v>187</v>
      </c>
      <c r="H44" s="93">
        <v>0.29399999999999998</v>
      </c>
      <c r="I44" s="55" t="s">
        <v>137</v>
      </c>
      <c r="J44" s="93">
        <v>1</v>
      </c>
      <c r="K44" s="55"/>
      <c r="L44" s="56">
        <v>1051</v>
      </c>
      <c r="M44" s="55"/>
      <c r="N44" s="56">
        <v>2665</v>
      </c>
      <c r="O44" s="57"/>
      <c r="P44" s="93">
        <v>0.22500000000000001</v>
      </c>
      <c r="Q44" s="57" t="s">
        <v>203</v>
      </c>
      <c r="R44" s="93">
        <v>0.77500000000000002</v>
      </c>
      <c r="S44" s="57" t="s">
        <v>203</v>
      </c>
      <c r="T44" s="52"/>
      <c r="U44" s="52"/>
    </row>
    <row r="45" spans="1:21" ht="16.5" x14ac:dyDescent="0.3">
      <c r="A45" s="58" t="s">
        <v>550</v>
      </c>
      <c r="B45" s="94">
        <v>5.2000000000000005E-2</v>
      </c>
      <c r="C45" s="59" t="s">
        <v>109</v>
      </c>
      <c r="D45" s="94">
        <v>9.8000000000000004E-2</v>
      </c>
      <c r="E45" s="59" t="s">
        <v>111</v>
      </c>
      <c r="F45" s="94">
        <v>0.47799999999999998</v>
      </c>
      <c r="G45" s="59" t="s">
        <v>76</v>
      </c>
      <c r="H45" s="94">
        <v>0.37200000000000005</v>
      </c>
      <c r="I45" s="59" t="s">
        <v>8</v>
      </c>
      <c r="J45" s="94">
        <v>1</v>
      </c>
      <c r="K45" s="59"/>
      <c r="L45" s="60">
        <v>1432</v>
      </c>
      <c r="M45" s="59"/>
      <c r="N45" s="60">
        <v>2378</v>
      </c>
      <c r="O45" s="61"/>
      <c r="P45" s="94">
        <v>0.15</v>
      </c>
      <c r="Q45" s="61" t="s">
        <v>10</v>
      </c>
      <c r="R45" s="94">
        <v>0.85</v>
      </c>
      <c r="S45" s="61" t="s">
        <v>10</v>
      </c>
      <c r="T45" s="52"/>
      <c r="U45" s="52"/>
    </row>
    <row r="46" spans="1:21" ht="16.5" x14ac:dyDescent="0.3">
      <c r="A46" s="58" t="s">
        <v>551</v>
      </c>
      <c r="B46" s="93">
        <v>3.2000000000000001E-2</v>
      </c>
      <c r="C46" s="55" t="s">
        <v>146</v>
      </c>
      <c r="D46" s="93">
        <v>0.14800000000000002</v>
      </c>
      <c r="E46" s="55" t="s">
        <v>49</v>
      </c>
      <c r="F46" s="93">
        <v>0.52100000000000002</v>
      </c>
      <c r="G46" s="55" t="s">
        <v>30</v>
      </c>
      <c r="H46" s="93">
        <v>0.29899999999999999</v>
      </c>
      <c r="I46" s="55" t="s">
        <v>59</v>
      </c>
      <c r="J46" s="93">
        <v>1</v>
      </c>
      <c r="K46" s="55"/>
      <c r="L46" s="56">
        <v>789</v>
      </c>
      <c r="M46" s="55"/>
      <c r="N46" s="56">
        <v>1440</v>
      </c>
      <c r="O46" s="57"/>
      <c r="P46" s="93">
        <v>0.18</v>
      </c>
      <c r="Q46" s="57" t="s">
        <v>154</v>
      </c>
      <c r="R46" s="93">
        <v>0.82</v>
      </c>
      <c r="S46" s="57" t="s">
        <v>154</v>
      </c>
      <c r="T46" s="52"/>
      <c r="U46" s="52"/>
    </row>
    <row r="47" spans="1:21" ht="16.5" x14ac:dyDescent="0.3">
      <c r="A47" s="58" t="s">
        <v>552</v>
      </c>
      <c r="B47" s="94">
        <v>8.5000000000000006E-2</v>
      </c>
      <c r="C47" s="59" t="s">
        <v>10</v>
      </c>
      <c r="D47" s="94">
        <v>9.6999999999999989E-2</v>
      </c>
      <c r="E47" s="59" t="s">
        <v>111</v>
      </c>
      <c r="F47" s="94">
        <v>0.52600000000000002</v>
      </c>
      <c r="G47" s="59" t="s">
        <v>55</v>
      </c>
      <c r="H47" s="94">
        <v>0.29199999999999998</v>
      </c>
      <c r="I47" s="59" t="s">
        <v>48</v>
      </c>
      <c r="J47" s="94">
        <v>1</v>
      </c>
      <c r="K47" s="59"/>
      <c r="L47" s="60">
        <v>1035</v>
      </c>
      <c r="M47" s="59"/>
      <c r="N47" s="60">
        <v>2143</v>
      </c>
      <c r="O47" s="61"/>
      <c r="P47" s="94">
        <v>0.182</v>
      </c>
      <c r="Q47" s="61" t="s">
        <v>8</v>
      </c>
      <c r="R47" s="94">
        <v>0.81799999999999995</v>
      </c>
      <c r="S47" s="61" t="s">
        <v>8</v>
      </c>
      <c r="T47" s="52"/>
      <c r="U47" s="52"/>
    </row>
    <row r="48" spans="1:21" ht="16.5" x14ac:dyDescent="0.3">
      <c r="A48" s="58" t="s">
        <v>553</v>
      </c>
      <c r="B48" s="93">
        <v>3.7999999999999999E-2</v>
      </c>
      <c r="C48" s="55" t="s">
        <v>101</v>
      </c>
      <c r="D48" s="93">
        <v>0.128</v>
      </c>
      <c r="E48" s="55" t="s">
        <v>43</v>
      </c>
      <c r="F48" s="93">
        <v>0.52100000000000002</v>
      </c>
      <c r="G48" s="55" t="s">
        <v>57</v>
      </c>
      <c r="H48" s="93">
        <v>0.313</v>
      </c>
      <c r="I48" s="55" t="s">
        <v>199</v>
      </c>
      <c r="J48" s="93">
        <v>1</v>
      </c>
      <c r="K48" s="55"/>
      <c r="L48" s="56">
        <v>618</v>
      </c>
      <c r="M48" s="55"/>
      <c r="N48" s="56">
        <v>958</v>
      </c>
      <c r="O48" s="57"/>
      <c r="P48" s="93">
        <v>0.16600000000000001</v>
      </c>
      <c r="Q48" s="57" t="s">
        <v>60</v>
      </c>
      <c r="R48" s="93">
        <v>0.83400000000000007</v>
      </c>
      <c r="S48" s="57" t="s">
        <v>60</v>
      </c>
      <c r="T48" s="52"/>
      <c r="U48" s="52"/>
    </row>
    <row r="49" spans="1:21" ht="16.5" x14ac:dyDescent="0.3">
      <c r="A49" s="58" t="s">
        <v>554</v>
      </c>
      <c r="B49" s="94">
        <v>5.4000000000000006E-2</v>
      </c>
      <c r="C49" s="59" t="s">
        <v>121</v>
      </c>
      <c r="D49" s="94">
        <v>0.14099999999999999</v>
      </c>
      <c r="E49" s="59" t="s">
        <v>109</v>
      </c>
      <c r="F49" s="94">
        <v>0.499</v>
      </c>
      <c r="G49" s="59" t="s">
        <v>44</v>
      </c>
      <c r="H49" s="94">
        <v>0.30599999999999999</v>
      </c>
      <c r="I49" s="59" t="s">
        <v>100</v>
      </c>
      <c r="J49" s="94">
        <v>1</v>
      </c>
      <c r="K49" s="59"/>
      <c r="L49" s="60">
        <v>2936</v>
      </c>
      <c r="M49" s="59"/>
      <c r="N49" s="60">
        <v>7940</v>
      </c>
      <c r="O49" s="61"/>
      <c r="P49" s="94">
        <v>0.19500000000000001</v>
      </c>
      <c r="Q49" s="61" t="s">
        <v>125</v>
      </c>
      <c r="R49" s="94">
        <v>0.80500000000000005</v>
      </c>
      <c r="S49" s="61" t="s">
        <v>125</v>
      </c>
      <c r="T49" s="52"/>
      <c r="U49" s="52"/>
    </row>
    <row r="50" spans="1:21" ht="16.5" x14ac:dyDescent="0.3">
      <c r="A50" s="58" t="s">
        <v>555</v>
      </c>
      <c r="B50" s="93">
        <v>3.2000000000000001E-2</v>
      </c>
      <c r="C50" s="55" t="s">
        <v>105</v>
      </c>
      <c r="D50" s="93">
        <v>0.13100000000000001</v>
      </c>
      <c r="E50" s="55" t="s">
        <v>132</v>
      </c>
      <c r="F50" s="93">
        <v>0.53700000000000003</v>
      </c>
      <c r="G50" s="55" t="s">
        <v>20</v>
      </c>
      <c r="H50" s="93">
        <v>0.30099999999999999</v>
      </c>
      <c r="I50" s="55" t="s">
        <v>65</v>
      </c>
      <c r="J50" s="93">
        <v>1</v>
      </c>
      <c r="K50" s="55"/>
      <c r="L50" s="56">
        <v>433</v>
      </c>
      <c r="M50" s="55"/>
      <c r="N50" s="56">
        <v>745</v>
      </c>
      <c r="O50" s="57"/>
      <c r="P50" s="93">
        <v>0.16300000000000001</v>
      </c>
      <c r="Q50" s="57" t="s">
        <v>137</v>
      </c>
      <c r="R50" s="93">
        <v>0.83700000000000008</v>
      </c>
      <c r="S50" s="57" t="s">
        <v>137</v>
      </c>
      <c r="T50" s="52"/>
      <c r="U50" s="52"/>
    </row>
    <row r="51" spans="1:21" ht="16.5" x14ac:dyDescent="0.3">
      <c r="A51" s="58" t="s">
        <v>556</v>
      </c>
      <c r="B51" s="94">
        <v>5.9000000000000004E-2</v>
      </c>
      <c r="C51" s="59" t="s">
        <v>104</v>
      </c>
      <c r="D51" s="94">
        <v>0.13300000000000001</v>
      </c>
      <c r="E51" s="59" t="s">
        <v>111</v>
      </c>
      <c r="F51" s="94">
        <v>0.51300000000000001</v>
      </c>
      <c r="G51" s="59" t="s">
        <v>154</v>
      </c>
      <c r="H51" s="94">
        <v>0.29600000000000004</v>
      </c>
      <c r="I51" s="59" t="s">
        <v>100</v>
      </c>
      <c r="J51" s="94">
        <v>1</v>
      </c>
      <c r="K51" s="59"/>
      <c r="L51" s="60">
        <v>3991</v>
      </c>
      <c r="M51" s="59"/>
      <c r="N51" s="60">
        <v>8254</v>
      </c>
      <c r="O51" s="61"/>
      <c r="P51" s="94">
        <v>0.191</v>
      </c>
      <c r="Q51" s="61" t="s">
        <v>112</v>
      </c>
      <c r="R51" s="94">
        <v>0.80900000000000005</v>
      </c>
      <c r="S51" s="61" t="s">
        <v>112</v>
      </c>
      <c r="T51" s="52"/>
      <c r="U51" s="52"/>
    </row>
    <row r="52" spans="1:21" ht="16.5" x14ac:dyDescent="0.3">
      <c r="A52" s="58" t="s">
        <v>557</v>
      </c>
      <c r="B52" s="93">
        <v>8.6999999999999994E-2</v>
      </c>
      <c r="C52" s="55" t="s">
        <v>13</v>
      </c>
      <c r="D52" s="93">
        <v>0.08</v>
      </c>
      <c r="E52" s="55" t="s">
        <v>102</v>
      </c>
      <c r="F52" s="93">
        <v>0.502</v>
      </c>
      <c r="G52" s="55" t="s">
        <v>70</v>
      </c>
      <c r="H52" s="93">
        <v>0.33200000000000002</v>
      </c>
      <c r="I52" s="55" t="s">
        <v>24</v>
      </c>
      <c r="J52" s="93">
        <v>1</v>
      </c>
      <c r="K52" s="55"/>
      <c r="L52" s="56">
        <v>912</v>
      </c>
      <c r="M52" s="55"/>
      <c r="N52" s="56">
        <v>2106</v>
      </c>
      <c r="O52" s="57"/>
      <c r="P52" s="93">
        <v>0.16600000000000001</v>
      </c>
      <c r="Q52" s="57" t="s">
        <v>149</v>
      </c>
      <c r="R52" s="93">
        <v>0.83400000000000007</v>
      </c>
      <c r="S52" s="57" t="s">
        <v>149</v>
      </c>
      <c r="T52" s="52"/>
      <c r="U52" s="52"/>
    </row>
    <row r="53" spans="1:21" ht="16.5" x14ac:dyDescent="0.3">
      <c r="A53" s="58" t="s">
        <v>558</v>
      </c>
      <c r="B53" s="94">
        <v>6.0999999999999999E-2</v>
      </c>
      <c r="C53" s="59" t="s">
        <v>127</v>
      </c>
      <c r="D53" s="94">
        <v>0.16500000000000001</v>
      </c>
      <c r="E53" s="59" t="s">
        <v>199</v>
      </c>
      <c r="F53" s="94">
        <v>0.48799999999999999</v>
      </c>
      <c r="G53" s="59" t="s">
        <v>175</v>
      </c>
      <c r="H53" s="94">
        <v>0.28699999999999998</v>
      </c>
      <c r="I53" s="59" t="s">
        <v>74</v>
      </c>
      <c r="J53" s="94">
        <v>1</v>
      </c>
      <c r="K53" s="59"/>
      <c r="L53" s="60">
        <v>781</v>
      </c>
      <c r="M53" s="59"/>
      <c r="N53" s="60">
        <v>1562</v>
      </c>
      <c r="O53" s="61"/>
      <c r="P53" s="94">
        <v>0.22500000000000001</v>
      </c>
      <c r="Q53" s="61" t="s">
        <v>71</v>
      </c>
      <c r="R53" s="94">
        <v>0.77500000000000002</v>
      </c>
      <c r="S53" s="61" t="s">
        <v>71</v>
      </c>
      <c r="T53" s="52"/>
      <c r="U53" s="52"/>
    </row>
    <row r="54" spans="1:21" ht="16.5" x14ac:dyDescent="0.3">
      <c r="A54" s="58" t="s">
        <v>559</v>
      </c>
      <c r="B54" s="93">
        <v>6.0999999999999999E-2</v>
      </c>
      <c r="C54" s="55" t="s">
        <v>42</v>
      </c>
      <c r="D54" s="93">
        <v>0.11</v>
      </c>
      <c r="E54" s="55" t="s">
        <v>133</v>
      </c>
      <c r="F54" s="93">
        <v>0.69599999999999995</v>
      </c>
      <c r="G54" s="55" t="s">
        <v>200</v>
      </c>
      <c r="H54" s="93">
        <v>0.13400000000000001</v>
      </c>
      <c r="I54" s="55" t="s">
        <v>187</v>
      </c>
      <c r="J54" s="93">
        <v>1</v>
      </c>
      <c r="K54" s="55"/>
      <c r="L54" s="56">
        <v>440</v>
      </c>
      <c r="M54" s="55"/>
      <c r="N54" s="56">
        <v>851</v>
      </c>
      <c r="O54" s="57"/>
      <c r="P54" s="93">
        <v>0.17100000000000001</v>
      </c>
      <c r="Q54" s="57" t="s">
        <v>66</v>
      </c>
      <c r="R54" s="93">
        <v>0.82900000000000007</v>
      </c>
      <c r="S54" s="57" t="s">
        <v>66</v>
      </c>
      <c r="T54" s="52"/>
      <c r="U54" s="52"/>
    </row>
    <row r="55" spans="1:21" ht="16.5" x14ac:dyDescent="0.3">
      <c r="A55" s="58" t="s">
        <v>560</v>
      </c>
      <c r="B55" s="94">
        <v>0.03</v>
      </c>
      <c r="C55" s="59" t="s">
        <v>161</v>
      </c>
      <c r="D55" s="94">
        <v>0.16399999999999998</v>
      </c>
      <c r="E55" s="59" t="s">
        <v>17</v>
      </c>
      <c r="F55" s="94">
        <v>0.54600000000000004</v>
      </c>
      <c r="G55" s="59" t="s">
        <v>174</v>
      </c>
      <c r="H55" s="94">
        <v>0.26</v>
      </c>
      <c r="I55" s="59" t="s">
        <v>91</v>
      </c>
      <c r="J55" s="94">
        <v>1</v>
      </c>
      <c r="K55" s="59"/>
      <c r="L55" s="60">
        <v>973</v>
      </c>
      <c r="M55" s="59"/>
      <c r="N55" s="60">
        <v>2275</v>
      </c>
      <c r="O55" s="61"/>
      <c r="P55" s="94">
        <v>0.19399999999999998</v>
      </c>
      <c r="Q55" s="61" t="s">
        <v>57</v>
      </c>
      <c r="R55" s="94">
        <v>0.80599999999999994</v>
      </c>
      <c r="S55" s="61" t="s">
        <v>57</v>
      </c>
      <c r="T55" s="52"/>
      <c r="U55" s="52"/>
    </row>
    <row r="56" spans="1:21" ht="16.5" x14ac:dyDescent="0.3">
      <c r="A56" s="58" t="s">
        <v>561</v>
      </c>
      <c r="B56" s="93">
        <v>9.6999999999999989E-2</v>
      </c>
      <c r="C56" s="55" t="s">
        <v>30</v>
      </c>
      <c r="D56" s="93">
        <v>0.113</v>
      </c>
      <c r="E56" s="55" t="s">
        <v>109</v>
      </c>
      <c r="F56" s="93">
        <v>0.54500000000000004</v>
      </c>
      <c r="G56" s="55" t="s">
        <v>129</v>
      </c>
      <c r="H56" s="93">
        <v>0.24399999999999999</v>
      </c>
      <c r="I56" s="55" t="s">
        <v>199</v>
      </c>
      <c r="J56" s="93">
        <v>1</v>
      </c>
      <c r="K56" s="55"/>
      <c r="L56" s="56">
        <v>677</v>
      </c>
      <c r="M56" s="55"/>
      <c r="N56" s="56">
        <v>1194</v>
      </c>
      <c r="O56" s="57"/>
      <c r="P56" s="93">
        <v>0.21100000000000002</v>
      </c>
      <c r="Q56" s="57" t="s">
        <v>79</v>
      </c>
      <c r="R56" s="93">
        <v>0.78900000000000003</v>
      </c>
      <c r="S56" s="57" t="s">
        <v>79</v>
      </c>
      <c r="T56" s="52"/>
      <c r="U56" s="52"/>
    </row>
    <row r="57" spans="1:21" ht="16.5" x14ac:dyDescent="0.3">
      <c r="A57" s="58" t="s">
        <v>562</v>
      </c>
      <c r="B57" s="94">
        <v>3.7999999999999999E-2</v>
      </c>
      <c r="C57" s="59" t="s">
        <v>105</v>
      </c>
      <c r="D57" s="94">
        <v>0.155</v>
      </c>
      <c r="E57" s="59" t="s">
        <v>88</v>
      </c>
      <c r="F57" s="94">
        <v>0.54500000000000004</v>
      </c>
      <c r="G57" s="59" t="s">
        <v>24</v>
      </c>
      <c r="H57" s="94">
        <v>0.26200000000000001</v>
      </c>
      <c r="I57" s="59" t="s">
        <v>74</v>
      </c>
      <c r="J57" s="94">
        <v>1</v>
      </c>
      <c r="K57" s="59"/>
      <c r="L57" s="60">
        <v>688</v>
      </c>
      <c r="M57" s="59"/>
      <c r="N57" s="60">
        <v>869</v>
      </c>
      <c r="O57" s="61"/>
      <c r="P57" s="94">
        <v>0.193</v>
      </c>
      <c r="Q57" s="61" t="s">
        <v>27</v>
      </c>
      <c r="R57" s="94">
        <v>0.80700000000000005</v>
      </c>
      <c r="S57" s="61" t="s">
        <v>27</v>
      </c>
      <c r="T57" s="52"/>
      <c r="U57" s="52"/>
    </row>
    <row r="58" spans="1:21" ht="16.5" x14ac:dyDescent="0.3">
      <c r="A58" s="58" t="s">
        <v>563</v>
      </c>
      <c r="B58" s="93">
        <v>2.7000000000000003E-2</v>
      </c>
      <c r="C58" s="55" t="s">
        <v>105</v>
      </c>
      <c r="D58" s="93">
        <v>0.105</v>
      </c>
      <c r="E58" s="55" t="s">
        <v>30</v>
      </c>
      <c r="F58" s="93">
        <v>0.48399999999999999</v>
      </c>
      <c r="G58" s="55" t="s">
        <v>91</v>
      </c>
      <c r="H58" s="93">
        <v>0.38400000000000001</v>
      </c>
      <c r="I58" s="55" t="s">
        <v>150</v>
      </c>
      <c r="J58" s="93">
        <v>1</v>
      </c>
      <c r="K58" s="55"/>
      <c r="L58" s="56">
        <v>570</v>
      </c>
      <c r="M58" s="55"/>
      <c r="N58" s="56">
        <v>1126</v>
      </c>
      <c r="O58" s="57"/>
      <c r="P58" s="93">
        <v>0.13200000000000001</v>
      </c>
      <c r="Q58" s="57" t="s">
        <v>14</v>
      </c>
      <c r="R58" s="93">
        <v>0.86799999999999999</v>
      </c>
      <c r="S58" s="57" t="s">
        <v>14</v>
      </c>
      <c r="T58" s="52"/>
      <c r="U58" s="52"/>
    </row>
    <row r="59" spans="1:21" ht="16.5" x14ac:dyDescent="0.3">
      <c r="A59" s="58" t="s">
        <v>564</v>
      </c>
      <c r="B59" s="94">
        <v>4.4999999999999998E-2</v>
      </c>
      <c r="C59" s="59" t="s">
        <v>100</v>
      </c>
      <c r="D59" s="94">
        <v>8.199999999999999E-2</v>
      </c>
      <c r="E59" s="59" t="s">
        <v>10</v>
      </c>
      <c r="F59" s="94">
        <v>0.53299999999999992</v>
      </c>
      <c r="G59" s="59" t="s">
        <v>133</v>
      </c>
      <c r="H59" s="94">
        <v>0.34</v>
      </c>
      <c r="I59" s="59" t="s">
        <v>175</v>
      </c>
      <c r="J59" s="94">
        <v>1</v>
      </c>
      <c r="K59" s="59"/>
      <c r="L59" s="60">
        <v>1018</v>
      </c>
      <c r="M59" s="59"/>
      <c r="N59" s="60">
        <v>2116</v>
      </c>
      <c r="O59" s="61"/>
      <c r="P59" s="94">
        <v>0.127</v>
      </c>
      <c r="Q59" s="61" t="s">
        <v>15</v>
      </c>
      <c r="R59" s="94">
        <v>0.873</v>
      </c>
      <c r="S59" s="61" t="s">
        <v>15</v>
      </c>
      <c r="T59" s="52"/>
      <c r="U59" s="52"/>
    </row>
    <row r="60" spans="1:21" ht="16.5" x14ac:dyDescent="0.3">
      <c r="A60" s="58" t="s">
        <v>565</v>
      </c>
      <c r="B60" s="93">
        <v>0.1</v>
      </c>
      <c r="C60" s="55" t="s">
        <v>43</v>
      </c>
      <c r="D60" s="93">
        <v>0.11800000000000001</v>
      </c>
      <c r="E60" s="55" t="s">
        <v>121</v>
      </c>
      <c r="F60" s="93">
        <v>0.53</v>
      </c>
      <c r="G60" s="55" t="s">
        <v>60</v>
      </c>
      <c r="H60" s="93">
        <v>0.251</v>
      </c>
      <c r="I60" s="55" t="s">
        <v>113</v>
      </c>
      <c r="J60" s="93">
        <v>1</v>
      </c>
      <c r="K60" s="55"/>
      <c r="L60" s="56">
        <v>1654</v>
      </c>
      <c r="M60" s="55"/>
      <c r="N60" s="56">
        <v>1849</v>
      </c>
      <c r="O60" s="57"/>
      <c r="P60" s="93">
        <v>0.21899999999999997</v>
      </c>
      <c r="Q60" s="57" t="s">
        <v>10</v>
      </c>
      <c r="R60" s="93">
        <v>0.78099999999999992</v>
      </c>
      <c r="S60" s="57" t="s">
        <v>10</v>
      </c>
      <c r="T60" s="52"/>
      <c r="U60" s="52"/>
    </row>
    <row r="61" spans="1:21" ht="16.5" x14ac:dyDescent="0.3">
      <c r="A61" s="62"/>
      <c r="B61" s="63"/>
      <c r="C61" s="63"/>
      <c r="D61" s="63"/>
      <c r="E61" s="63"/>
      <c r="F61" s="63"/>
      <c r="G61" s="63"/>
      <c r="H61" s="63"/>
      <c r="I61" s="63"/>
      <c r="J61" s="63"/>
      <c r="K61" s="63"/>
      <c r="L61" s="63"/>
      <c r="M61" s="63"/>
      <c r="N61" s="52"/>
      <c r="O61" s="52"/>
      <c r="P61" s="52"/>
      <c r="Q61" s="52"/>
      <c r="R61" s="52"/>
      <c r="S61" s="52"/>
      <c r="T61" s="52"/>
      <c r="U61" s="52"/>
    </row>
    <row r="62" spans="1:21" ht="16.5" x14ac:dyDescent="0.3">
      <c r="A62" s="62"/>
      <c r="B62" s="63"/>
      <c r="C62" s="63"/>
      <c r="D62" s="63"/>
      <c r="E62" s="63"/>
      <c r="F62" s="63"/>
      <c r="G62" s="63"/>
      <c r="H62" s="63"/>
      <c r="I62" s="63"/>
      <c r="J62" s="63"/>
      <c r="K62" s="63"/>
      <c r="L62" s="63"/>
      <c r="M62" s="63"/>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472</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0.18</v>
      </c>
      <c r="E4" s="55" t="s">
        <v>59</v>
      </c>
      <c r="F4" s="93">
        <v>0.41200000000000003</v>
      </c>
      <c r="G4" s="55" t="s">
        <v>116</v>
      </c>
      <c r="H4" s="93">
        <v>0.38700000000000001</v>
      </c>
      <c r="I4" s="55" t="s">
        <v>116</v>
      </c>
      <c r="J4" s="93">
        <v>1</v>
      </c>
      <c r="K4" s="55"/>
      <c r="L4" s="56">
        <v>235</v>
      </c>
      <c r="M4" s="55"/>
      <c r="N4" s="56">
        <v>179</v>
      </c>
      <c r="O4" s="57"/>
      <c r="P4" s="93">
        <v>0.20100000000000001</v>
      </c>
      <c r="Q4" s="57" t="s">
        <v>48</v>
      </c>
      <c r="R4" s="93">
        <v>0.79900000000000004</v>
      </c>
      <c r="S4" s="57" t="s">
        <v>48</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0.17899999999999999</v>
      </c>
      <c r="E6" s="59" t="s">
        <v>149</v>
      </c>
      <c r="F6" s="94">
        <v>0.434</v>
      </c>
      <c r="G6" s="59" t="s">
        <v>128</v>
      </c>
      <c r="H6" s="94">
        <v>0.37200000000000005</v>
      </c>
      <c r="I6" s="59" t="s">
        <v>78</v>
      </c>
      <c r="J6" s="94">
        <v>1</v>
      </c>
      <c r="K6" s="59"/>
      <c r="L6" s="60">
        <v>127</v>
      </c>
      <c r="M6" s="59"/>
      <c r="N6" s="60">
        <v>64</v>
      </c>
      <c r="O6" s="61"/>
      <c r="P6" s="94">
        <v>0.19399999999999998</v>
      </c>
      <c r="Q6" s="61" t="s">
        <v>74</v>
      </c>
      <c r="R6" s="94">
        <v>0.80599999999999994</v>
      </c>
      <c r="S6" s="61" t="s">
        <v>74</v>
      </c>
      <c r="T6" s="52"/>
      <c r="U6" s="52"/>
    </row>
    <row r="7" spans="1:21" ht="16.5" x14ac:dyDescent="0.3">
      <c r="A7" s="58" t="s">
        <v>16</v>
      </c>
      <c r="B7" s="55" t="s">
        <v>11</v>
      </c>
      <c r="C7" s="55" t="s">
        <v>11</v>
      </c>
      <c r="D7" s="93">
        <v>0.182</v>
      </c>
      <c r="E7" s="55" t="s">
        <v>179</v>
      </c>
      <c r="F7" s="93">
        <v>0.38</v>
      </c>
      <c r="G7" s="55" t="s">
        <v>26</v>
      </c>
      <c r="H7" s="93">
        <v>0.40899999999999997</v>
      </c>
      <c r="I7" s="55" t="s">
        <v>77</v>
      </c>
      <c r="J7" s="93">
        <v>1</v>
      </c>
      <c r="K7" s="55"/>
      <c r="L7" s="56">
        <v>108</v>
      </c>
      <c r="M7" s="55"/>
      <c r="N7" s="56">
        <v>115</v>
      </c>
      <c r="O7" s="57"/>
      <c r="P7" s="93">
        <v>0.21100000000000002</v>
      </c>
      <c r="Q7" s="57" t="s">
        <v>203</v>
      </c>
      <c r="R7" s="93">
        <v>0.78900000000000003</v>
      </c>
      <c r="S7" s="57" t="s">
        <v>203</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0.374</v>
      </c>
      <c r="E9" s="59" t="s">
        <v>253</v>
      </c>
      <c r="F9" s="59" t="s">
        <v>11</v>
      </c>
      <c r="G9" s="59" t="s">
        <v>11</v>
      </c>
      <c r="H9" s="94">
        <v>0.45200000000000001</v>
      </c>
      <c r="I9" s="59" t="s">
        <v>219</v>
      </c>
      <c r="J9" s="94">
        <v>1</v>
      </c>
      <c r="K9" s="59"/>
      <c r="L9" s="60">
        <v>35</v>
      </c>
      <c r="M9" s="59"/>
      <c r="N9" s="60">
        <v>25</v>
      </c>
      <c r="O9" s="61"/>
      <c r="P9" s="94">
        <v>0.39899999999999997</v>
      </c>
      <c r="Q9" s="61" t="s">
        <v>253</v>
      </c>
      <c r="R9" s="94">
        <v>0.60099999999999998</v>
      </c>
      <c r="S9" s="61" t="s">
        <v>253</v>
      </c>
      <c r="T9" s="52"/>
      <c r="U9" s="52"/>
    </row>
    <row r="10" spans="1:21" ht="16.5" x14ac:dyDescent="0.3">
      <c r="A10" s="58" t="s">
        <v>21</v>
      </c>
      <c r="B10" s="55" t="s">
        <v>11</v>
      </c>
      <c r="C10" s="55" t="s">
        <v>11</v>
      </c>
      <c r="D10" s="55" t="s">
        <v>11</v>
      </c>
      <c r="E10" s="55" t="s">
        <v>11</v>
      </c>
      <c r="F10" s="93">
        <v>0.53100000000000003</v>
      </c>
      <c r="G10" s="55" t="s">
        <v>235</v>
      </c>
      <c r="H10" s="93">
        <v>0.28899999999999998</v>
      </c>
      <c r="I10" s="55" t="s">
        <v>156</v>
      </c>
      <c r="J10" s="93">
        <v>1</v>
      </c>
      <c r="K10" s="55"/>
      <c r="L10" s="56">
        <v>42</v>
      </c>
      <c r="M10" s="55"/>
      <c r="N10" s="56">
        <v>36</v>
      </c>
      <c r="O10" s="57"/>
      <c r="P10" s="64" t="s">
        <v>11</v>
      </c>
      <c r="Q10" s="57" t="s">
        <v>11</v>
      </c>
      <c r="R10" s="93">
        <v>0.82</v>
      </c>
      <c r="S10" s="57" t="s">
        <v>221</v>
      </c>
      <c r="T10" s="52"/>
      <c r="U10" s="52"/>
    </row>
    <row r="11" spans="1:21" ht="16.5" x14ac:dyDescent="0.3">
      <c r="A11" s="58" t="s">
        <v>25</v>
      </c>
      <c r="B11" s="59" t="s">
        <v>11</v>
      </c>
      <c r="C11" s="59" t="s">
        <v>11</v>
      </c>
      <c r="D11" s="94">
        <v>0.192</v>
      </c>
      <c r="E11" s="59" t="s">
        <v>83</v>
      </c>
      <c r="F11" s="94">
        <v>0.45700000000000002</v>
      </c>
      <c r="G11" s="59" t="s">
        <v>19</v>
      </c>
      <c r="H11" s="94">
        <v>0.33799999999999997</v>
      </c>
      <c r="I11" s="59" t="s">
        <v>22</v>
      </c>
      <c r="J11" s="94">
        <v>1</v>
      </c>
      <c r="K11" s="59"/>
      <c r="L11" s="60">
        <v>74</v>
      </c>
      <c r="M11" s="59"/>
      <c r="N11" s="60">
        <v>49</v>
      </c>
      <c r="O11" s="61"/>
      <c r="P11" s="94">
        <v>0.20499999999999999</v>
      </c>
      <c r="Q11" s="61" t="s">
        <v>23</v>
      </c>
      <c r="R11" s="94">
        <v>0.79500000000000004</v>
      </c>
      <c r="S11" s="61" t="s">
        <v>23</v>
      </c>
      <c r="T11" s="52"/>
      <c r="U11" s="52"/>
    </row>
    <row r="12" spans="1:21" ht="16.5" x14ac:dyDescent="0.3">
      <c r="A12" s="58" t="s">
        <v>28</v>
      </c>
      <c r="B12" s="55" t="s">
        <v>11</v>
      </c>
      <c r="C12" s="55" t="s">
        <v>11</v>
      </c>
      <c r="D12" s="93">
        <v>0.124</v>
      </c>
      <c r="E12" s="55" t="s">
        <v>79</v>
      </c>
      <c r="F12" s="93">
        <v>0.39200000000000002</v>
      </c>
      <c r="G12" s="55" t="s">
        <v>208</v>
      </c>
      <c r="H12" s="93">
        <v>0.46799999999999997</v>
      </c>
      <c r="I12" s="55" t="s">
        <v>274</v>
      </c>
      <c r="J12" s="93">
        <v>1</v>
      </c>
      <c r="K12" s="55"/>
      <c r="L12" s="56">
        <v>84</v>
      </c>
      <c r="M12" s="55"/>
      <c r="N12" s="56">
        <v>69</v>
      </c>
      <c r="O12" s="57"/>
      <c r="P12" s="93">
        <v>0.14000000000000001</v>
      </c>
      <c r="Q12" s="57" t="s">
        <v>13</v>
      </c>
      <c r="R12" s="93">
        <v>0.86</v>
      </c>
      <c r="S12" s="57" t="s">
        <v>13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0.192</v>
      </c>
      <c r="E14" s="59" t="s">
        <v>176</v>
      </c>
      <c r="F14" s="94">
        <v>0.39899999999999997</v>
      </c>
      <c r="G14" s="59" t="s">
        <v>129</v>
      </c>
      <c r="H14" s="94">
        <v>0.38200000000000001</v>
      </c>
      <c r="I14" s="59" t="s">
        <v>129</v>
      </c>
      <c r="J14" s="94">
        <v>1</v>
      </c>
      <c r="K14" s="59"/>
      <c r="L14" s="60">
        <v>146</v>
      </c>
      <c r="M14" s="59"/>
      <c r="N14" s="60">
        <v>116</v>
      </c>
      <c r="O14" s="61"/>
      <c r="P14" s="94">
        <v>0.218</v>
      </c>
      <c r="Q14" s="61" t="s">
        <v>57</v>
      </c>
      <c r="R14" s="94">
        <v>0.78200000000000003</v>
      </c>
      <c r="S14" s="61" t="s">
        <v>57</v>
      </c>
      <c r="T14" s="52"/>
      <c r="U14" s="52"/>
    </row>
    <row r="15" spans="1:21" ht="16.5" x14ac:dyDescent="0.3">
      <c r="A15" s="58" t="s">
        <v>33</v>
      </c>
      <c r="B15" s="55" t="s">
        <v>11</v>
      </c>
      <c r="C15" s="55" t="s">
        <v>11</v>
      </c>
      <c r="D15" s="55" t="s">
        <v>11</v>
      </c>
      <c r="E15" s="55" t="s">
        <v>11</v>
      </c>
      <c r="F15" s="93">
        <v>0.48399999999999999</v>
      </c>
      <c r="G15" s="55" t="s">
        <v>302</v>
      </c>
      <c r="H15" s="93">
        <v>0.3</v>
      </c>
      <c r="I15" s="55" t="s">
        <v>251</v>
      </c>
      <c r="J15" s="93">
        <v>1</v>
      </c>
      <c r="K15" s="55"/>
      <c r="L15" s="56">
        <v>32</v>
      </c>
      <c r="M15" s="55"/>
      <c r="N15" s="56">
        <v>26</v>
      </c>
      <c r="O15" s="57"/>
      <c r="P15" s="64" t="s">
        <v>11</v>
      </c>
      <c r="Q15" s="57" t="s">
        <v>11</v>
      </c>
      <c r="R15" s="93">
        <v>0.78500000000000003</v>
      </c>
      <c r="S15" s="57" t="s">
        <v>46</v>
      </c>
      <c r="T15" s="52"/>
      <c r="U15" s="52"/>
    </row>
    <row r="16" spans="1:21" ht="16.5" x14ac:dyDescent="0.3">
      <c r="A16" s="58" t="s">
        <v>34</v>
      </c>
      <c r="B16" s="59" t="s">
        <v>11</v>
      </c>
      <c r="C16" s="59" t="s">
        <v>11</v>
      </c>
      <c r="D16" s="59" t="s">
        <v>11</v>
      </c>
      <c r="E16" s="59" t="s">
        <v>11</v>
      </c>
      <c r="F16" s="94">
        <v>0.38500000000000001</v>
      </c>
      <c r="G16" s="59" t="s">
        <v>267</v>
      </c>
      <c r="H16" s="94">
        <v>0.46700000000000003</v>
      </c>
      <c r="I16" s="59" t="s">
        <v>202</v>
      </c>
      <c r="J16" s="94">
        <v>1</v>
      </c>
      <c r="K16" s="59"/>
      <c r="L16" s="60">
        <v>56</v>
      </c>
      <c r="M16" s="59"/>
      <c r="N16" s="60">
        <v>36</v>
      </c>
      <c r="O16" s="61"/>
      <c r="P16" s="65" t="s">
        <v>11</v>
      </c>
      <c r="Q16" s="61" t="s">
        <v>11</v>
      </c>
      <c r="R16" s="94">
        <v>0.85199999999999998</v>
      </c>
      <c r="S16" s="61" t="s">
        <v>70</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7</v>
      </c>
      <c r="M18" s="55"/>
      <c r="N18" s="56">
        <v>15</v>
      </c>
      <c r="O18" s="57"/>
      <c r="P18" s="64" t="s">
        <v>11</v>
      </c>
      <c r="Q18" s="57" t="s">
        <v>11</v>
      </c>
      <c r="R18" s="64" t="s">
        <v>11</v>
      </c>
      <c r="S18" s="57" t="s">
        <v>11</v>
      </c>
      <c r="T18" s="52"/>
      <c r="U18" s="52"/>
    </row>
    <row r="19" spans="1:21" ht="16.5" x14ac:dyDescent="0.3">
      <c r="A19" s="58" t="s">
        <v>37</v>
      </c>
      <c r="B19" s="59" t="s">
        <v>11</v>
      </c>
      <c r="C19" s="59" t="s">
        <v>11</v>
      </c>
      <c r="D19" s="59" t="s">
        <v>11</v>
      </c>
      <c r="E19" s="59" t="s">
        <v>11</v>
      </c>
      <c r="F19" s="94">
        <v>0.57200000000000006</v>
      </c>
      <c r="G19" s="59" t="s">
        <v>214</v>
      </c>
      <c r="H19" s="59" t="s">
        <v>11</v>
      </c>
      <c r="I19" s="59" t="s">
        <v>11</v>
      </c>
      <c r="J19" s="94">
        <v>1</v>
      </c>
      <c r="K19" s="59"/>
      <c r="L19" s="60">
        <v>20</v>
      </c>
      <c r="M19" s="59"/>
      <c r="N19" s="60">
        <v>14</v>
      </c>
      <c r="O19" s="61"/>
      <c r="P19" s="65" t="s">
        <v>11</v>
      </c>
      <c r="Q19" s="61" t="s">
        <v>11</v>
      </c>
      <c r="R19" s="94">
        <v>0.82099999999999995</v>
      </c>
      <c r="S19" s="61" t="s">
        <v>62</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14</v>
      </c>
      <c r="M20" s="55"/>
      <c r="N20" s="56">
        <v>9</v>
      </c>
      <c r="O20" s="57"/>
      <c r="P20" s="64" t="s">
        <v>11</v>
      </c>
      <c r="Q20" s="57" t="s">
        <v>11</v>
      </c>
      <c r="R20" s="64" t="s">
        <v>11</v>
      </c>
      <c r="S20" s="57" t="s">
        <v>11</v>
      </c>
      <c r="T20" s="52"/>
      <c r="U20" s="52"/>
    </row>
    <row r="21" spans="1:21" ht="16.5" x14ac:dyDescent="0.3">
      <c r="A21" s="58" t="s">
        <v>41</v>
      </c>
      <c r="B21" s="59" t="s">
        <v>11</v>
      </c>
      <c r="C21" s="59" t="s">
        <v>11</v>
      </c>
      <c r="D21" s="94">
        <v>0.17499999999999999</v>
      </c>
      <c r="E21" s="59" t="s">
        <v>85</v>
      </c>
      <c r="F21" s="94">
        <v>0.38900000000000001</v>
      </c>
      <c r="G21" s="59" t="s">
        <v>179</v>
      </c>
      <c r="H21" s="94">
        <v>0.41299999999999998</v>
      </c>
      <c r="I21" s="59" t="s">
        <v>149</v>
      </c>
      <c r="J21" s="94">
        <v>1</v>
      </c>
      <c r="K21" s="59"/>
      <c r="L21" s="60">
        <v>193</v>
      </c>
      <c r="M21" s="59"/>
      <c r="N21" s="60">
        <v>141</v>
      </c>
      <c r="O21" s="61"/>
      <c r="P21" s="94">
        <v>0.19699999999999998</v>
      </c>
      <c r="Q21" s="61" t="s">
        <v>120</v>
      </c>
      <c r="R21" s="94">
        <v>0.80299999999999994</v>
      </c>
      <c r="S21" s="61" t="s">
        <v>120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93">
        <v>0.496</v>
      </c>
      <c r="I23" s="55" t="s">
        <v>40</v>
      </c>
      <c r="J23" s="93">
        <v>1</v>
      </c>
      <c r="K23" s="55"/>
      <c r="L23" s="56">
        <v>22</v>
      </c>
      <c r="M23" s="55"/>
      <c r="N23" s="56">
        <v>21</v>
      </c>
      <c r="O23" s="57"/>
      <c r="P23" s="64" t="s">
        <v>11</v>
      </c>
      <c r="Q23" s="57" t="s">
        <v>11</v>
      </c>
      <c r="R23" s="93">
        <v>0.77700000000000002</v>
      </c>
      <c r="S23" s="57" t="s">
        <v>218</v>
      </c>
      <c r="T23" s="52"/>
      <c r="U23" s="52"/>
    </row>
    <row r="24" spans="1:21" ht="16.5" x14ac:dyDescent="0.3">
      <c r="A24" s="58" t="s">
        <v>47</v>
      </c>
      <c r="B24" s="59" t="s">
        <v>11</v>
      </c>
      <c r="C24" s="59" t="s">
        <v>11</v>
      </c>
      <c r="D24" s="94">
        <v>0.182</v>
      </c>
      <c r="E24" s="59" t="s">
        <v>15</v>
      </c>
      <c r="F24" s="94">
        <v>0.42799999999999999</v>
      </c>
      <c r="G24" s="59" t="s">
        <v>199</v>
      </c>
      <c r="H24" s="94">
        <v>0.37</v>
      </c>
      <c r="I24" s="59" t="s">
        <v>57</v>
      </c>
      <c r="J24" s="94">
        <v>1</v>
      </c>
      <c r="K24" s="59"/>
      <c r="L24" s="60">
        <v>209</v>
      </c>
      <c r="M24" s="59"/>
      <c r="N24" s="60">
        <v>151</v>
      </c>
      <c r="O24" s="61"/>
      <c r="P24" s="94">
        <v>0.20199999999999999</v>
      </c>
      <c r="Q24" s="61" t="s">
        <v>120</v>
      </c>
      <c r="R24" s="94">
        <v>0.79799999999999993</v>
      </c>
      <c r="S24" s="61" t="s">
        <v>120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55" t="s">
        <v>11</v>
      </c>
      <c r="G26" s="55" t="s">
        <v>11</v>
      </c>
      <c r="H26" s="93">
        <v>0.54</v>
      </c>
      <c r="I26" s="55" t="s">
        <v>130</v>
      </c>
      <c r="J26" s="93">
        <v>1</v>
      </c>
      <c r="K26" s="55"/>
      <c r="L26" s="56">
        <v>34</v>
      </c>
      <c r="M26" s="55"/>
      <c r="N26" s="56">
        <v>22</v>
      </c>
      <c r="O26" s="57"/>
      <c r="P26" s="64" t="s">
        <v>11</v>
      </c>
      <c r="Q26" s="57" t="s">
        <v>11</v>
      </c>
      <c r="R26" s="93">
        <v>0.76900000000000002</v>
      </c>
      <c r="S26" s="57" t="s">
        <v>156</v>
      </c>
      <c r="T26" s="52"/>
      <c r="U26" s="52"/>
    </row>
    <row r="27" spans="1:21" ht="16.5" x14ac:dyDescent="0.3">
      <c r="A27" s="58" t="s">
        <v>54</v>
      </c>
      <c r="B27" s="59" t="s">
        <v>11</v>
      </c>
      <c r="C27" s="59" t="s">
        <v>11</v>
      </c>
      <c r="D27" s="94">
        <v>0.184</v>
      </c>
      <c r="E27" s="59" t="s">
        <v>57</v>
      </c>
      <c r="F27" s="94">
        <v>0.46899999999999997</v>
      </c>
      <c r="G27" s="59" t="s">
        <v>70</v>
      </c>
      <c r="H27" s="94">
        <v>0.32400000000000001</v>
      </c>
      <c r="I27" s="59" t="s">
        <v>24</v>
      </c>
      <c r="J27" s="94">
        <v>1</v>
      </c>
      <c r="K27" s="59"/>
      <c r="L27" s="60">
        <v>120</v>
      </c>
      <c r="M27" s="59"/>
      <c r="N27" s="60">
        <v>84</v>
      </c>
      <c r="O27" s="61"/>
      <c r="P27" s="94">
        <v>0.20699999999999999</v>
      </c>
      <c r="Q27" s="61" t="s">
        <v>13</v>
      </c>
      <c r="R27" s="94">
        <v>0.79299999999999993</v>
      </c>
      <c r="S27" s="61" t="s">
        <v>13</v>
      </c>
      <c r="T27" s="52"/>
      <c r="U27" s="52"/>
    </row>
    <row r="28" spans="1:21" ht="16.5" x14ac:dyDescent="0.3">
      <c r="A28" s="58" t="s">
        <v>56</v>
      </c>
      <c r="B28" s="55" t="s">
        <v>11</v>
      </c>
      <c r="C28" s="55" t="s">
        <v>11</v>
      </c>
      <c r="D28" s="93">
        <v>0.156</v>
      </c>
      <c r="E28" s="55" t="s">
        <v>128</v>
      </c>
      <c r="F28" s="93">
        <v>0.439</v>
      </c>
      <c r="G28" s="55" t="s">
        <v>170</v>
      </c>
      <c r="H28" s="93">
        <v>0.39200000000000002</v>
      </c>
      <c r="I28" s="55" t="s">
        <v>210</v>
      </c>
      <c r="J28" s="93">
        <v>1</v>
      </c>
      <c r="K28" s="55"/>
      <c r="L28" s="56">
        <v>81</v>
      </c>
      <c r="M28" s="55"/>
      <c r="N28" s="56">
        <v>73</v>
      </c>
      <c r="O28" s="57"/>
      <c r="P28" s="93">
        <v>0.16899999999999998</v>
      </c>
      <c r="Q28" s="57" t="s">
        <v>26</v>
      </c>
      <c r="R28" s="93">
        <v>0.83099999999999996</v>
      </c>
      <c r="S28" s="57" t="s">
        <v>26</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0.18600000000000003</v>
      </c>
      <c r="E30" s="59" t="s">
        <v>42</v>
      </c>
      <c r="F30" s="94">
        <v>0.40299999999999997</v>
      </c>
      <c r="G30" s="59" t="s">
        <v>17</v>
      </c>
      <c r="H30" s="94">
        <v>0.38700000000000001</v>
      </c>
      <c r="I30" s="59" t="s">
        <v>57</v>
      </c>
      <c r="J30" s="94">
        <v>1</v>
      </c>
      <c r="K30" s="59"/>
      <c r="L30" s="60">
        <v>214</v>
      </c>
      <c r="M30" s="59"/>
      <c r="N30" s="60">
        <v>166</v>
      </c>
      <c r="O30" s="61"/>
      <c r="P30" s="94">
        <v>0.21</v>
      </c>
      <c r="Q30" s="61" t="s">
        <v>55</v>
      </c>
      <c r="R30" s="94">
        <v>0.79</v>
      </c>
      <c r="S30" s="61" t="s">
        <v>55</v>
      </c>
      <c r="T30" s="52"/>
      <c r="U30" s="52"/>
    </row>
    <row r="31" spans="1:21" ht="16.5" x14ac:dyDescent="0.3">
      <c r="A31" s="58" t="s">
        <v>61</v>
      </c>
      <c r="B31" s="55" t="s">
        <v>11</v>
      </c>
      <c r="C31" s="55" t="s">
        <v>11</v>
      </c>
      <c r="D31" s="55" t="s">
        <v>11</v>
      </c>
      <c r="E31" s="55" t="s">
        <v>11</v>
      </c>
      <c r="F31" s="55" t="s">
        <v>11</v>
      </c>
      <c r="G31" s="55" t="s">
        <v>11</v>
      </c>
      <c r="H31" s="55" t="s">
        <v>11</v>
      </c>
      <c r="I31" s="55" t="s">
        <v>11</v>
      </c>
      <c r="J31" s="93">
        <v>1</v>
      </c>
      <c r="K31" s="55"/>
      <c r="L31" s="56">
        <v>21</v>
      </c>
      <c r="M31" s="55"/>
      <c r="N31" s="56">
        <v>13</v>
      </c>
      <c r="O31" s="57"/>
      <c r="P31" s="64" t="s">
        <v>11</v>
      </c>
      <c r="Q31" s="57" t="s">
        <v>11</v>
      </c>
      <c r="R31" s="93">
        <v>0.85499999999999998</v>
      </c>
      <c r="S31" s="57" t="s">
        <v>235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0.29199999999999998</v>
      </c>
      <c r="E33" s="59" t="s">
        <v>171</v>
      </c>
      <c r="F33" s="94">
        <v>0.32</v>
      </c>
      <c r="G33" s="59" t="s">
        <v>157</v>
      </c>
      <c r="H33" s="94">
        <v>0.373</v>
      </c>
      <c r="I33" s="59" t="s">
        <v>242</v>
      </c>
      <c r="J33" s="94">
        <v>1</v>
      </c>
      <c r="K33" s="59"/>
      <c r="L33" s="60">
        <v>42</v>
      </c>
      <c r="M33" s="59"/>
      <c r="N33" s="60">
        <v>37</v>
      </c>
      <c r="O33" s="61"/>
      <c r="P33" s="94">
        <v>0.307</v>
      </c>
      <c r="Q33" s="61" t="s">
        <v>156</v>
      </c>
      <c r="R33" s="94">
        <v>0.69299999999999995</v>
      </c>
      <c r="S33" s="61" t="s">
        <v>156</v>
      </c>
      <c r="T33" s="52"/>
      <c r="U33" s="52"/>
    </row>
    <row r="34" spans="1:21" ht="16.5" x14ac:dyDescent="0.3">
      <c r="A34" s="58" t="s">
        <v>67</v>
      </c>
      <c r="B34" s="55" t="s">
        <v>11</v>
      </c>
      <c r="C34" s="55" t="s">
        <v>11</v>
      </c>
      <c r="D34" s="93">
        <v>0.16200000000000001</v>
      </c>
      <c r="E34" s="55" t="s">
        <v>75</v>
      </c>
      <c r="F34" s="93">
        <v>0.44700000000000001</v>
      </c>
      <c r="G34" s="55" t="s">
        <v>78</v>
      </c>
      <c r="H34" s="93">
        <v>0.376</v>
      </c>
      <c r="I34" s="55" t="s">
        <v>129</v>
      </c>
      <c r="J34" s="93">
        <v>1</v>
      </c>
      <c r="K34" s="55"/>
      <c r="L34" s="56">
        <v>136</v>
      </c>
      <c r="M34" s="55"/>
      <c r="N34" s="56">
        <v>107</v>
      </c>
      <c r="O34" s="57"/>
      <c r="P34" s="93">
        <v>0.17699999999999999</v>
      </c>
      <c r="Q34" s="57" t="s">
        <v>176</v>
      </c>
      <c r="R34" s="93">
        <v>0.82299999999999995</v>
      </c>
      <c r="S34" s="57" t="s">
        <v>176</v>
      </c>
      <c r="T34" s="52"/>
      <c r="U34" s="52"/>
    </row>
    <row r="35" spans="1:21" ht="16.5" x14ac:dyDescent="0.3">
      <c r="A35" s="58" t="s">
        <v>69</v>
      </c>
      <c r="B35" s="59" t="s">
        <v>11</v>
      </c>
      <c r="C35" s="59" t="s">
        <v>11</v>
      </c>
      <c r="D35" s="59" t="s">
        <v>11</v>
      </c>
      <c r="E35" s="59" t="s">
        <v>11</v>
      </c>
      <c r="F35" s="94">
        <v>0.40700000000000003</v>
      </c>
      <c r="G35" s="59" t="s">
        <v>195</v>
      </c>
      <c r="H35" s="94">
        <v>0.44</v>
      </c>
      <c r="I35" s="59" t="s">
        <v>289</v>
      </c>
      <c r="J35" s="94">
        <v>1</v>
      </c>
      <c r="K35" s="59"/>
      <c r="L35" s="60">
        <v>57</v>
      </c>
      <c r="M35" s="59"/>
      <c r="N35" s="60">
        <v>35</v>
      </c>
      <c r="O35" s="61"/>
      <c r="P35" s="94">
        <v>0.153</v>
      </c>
      <c r="Q35" s="61" t="s">
        <v>83</v>
      </c>
      <c r="R35" s="94">
        <v>0.84699999999999998</v>
      </c>
      <c r="S35" s="61" t="s">
        <v>83</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5.5999999999999994E-2</v>
      </c>
      <c r="C37" s="55" t="s">
        <v>99</v>
      </c>
      <c r="D37" s="93">
        <v>0.158</v>
      </c>
      <c r="E37" s="55" t="s">
        <v>146</v>
      </c>
      <c r="F37" s="93">
        <v>0.377</v>
      </c>
      <c r="G37" s="55" t="s">
        <v>101</v>
      </c>
      <c r="H37" s="93">
        <v>0.40799999999999997</v>
      </c>
      <c r="I37" s="55" t="s">
        <v>103</v>
      </c>
      <c r="J37" s="93">
        <v>1</v>
      </c>
      <c r="K37" s="55"/>
      <c r="L37" s="56">
        <v>44701</v>
      </c>
      <c r="M37" s="55"/>
      <c r="N37" s="56">
        <v>34751</v>
      </c>
      <c r="O37" s="57"/>
      <c r="P37" s="93">
        <v>0.215</v>
      </c>
      <c r="Q37" s="57" t="s">
        <v>145</v>
      </c>
      <c r="R37" s="93">
        <v>0.78500000000000003</v>
      </c>
      <c r="S37" s="57" t="s">
        <v>145</v>
      </c>
      <c r="T37" s="52"/>
      <c r="U37" s="52"/>
    </row>
    <row r="38" spans="1:21" ht="16.5" x14ac:dyDescent="0.3">
      <c r="A38" s="58" t="s">
        <v>546</v>
      </c>
      <c r="B38" s="94">
        <v>0.05</v>
      </c>
      <c r="C38" s="59" t="s">
        <v>113</v>
      </c>
      <c r="D38" s="94">
        <v>0.18600000000000003</v>
      </c>
      <c r="E38" s="59" t="s">
        <v>44</v>
      </c>
      <c r="F38" s="94">
        <v>0.36299999999999999</v>
      </c>
      <c r="G38" s="59" t="s">
        <v>15</v>
      </c>
      <c r="H38" s="94">
        <v>0.4</v>
      </c>
      <c r="I38" s="59" t="s">
        <v>42</v>
      </c>
      <c r="J38" s="94">
        <v>1</v>
      </c>
      <c r="K38" s="59"/>
      <c r="L38" s="60">
        <v>5896</v>
      </c>
      <c r="M38" s="59"/>
      <c r="N38" s="60">
        <v>4892</v>
      </c>
      <c r="O38" s="61"/>
      <c r="P38" s="94">
        <v>0.23699999999999999</v>
      </c>
      <c r="Q38" s="61" t="s">
        <v>48</v>
      </c>
      <c r="R38" s="94">
        <v>0.76300000000000001</v>
      </c>
      <c r="S38" s="61" t="s">
        <v>48</v>
      </c>
      <c r="T38" s="52"/>
      <c r="U38" s="52"/>
    </row>
    <row r="39" spans="1:21" ht="16.5" x14ac:dyDescent="0.3">
      <c r="A39" s="58" t="s">
        <v>547</v>
      </c>
      <c r="B39" s="93">
        <v>5.7999999999999996E-2</v>
      </c>
      <c r="C39" s="55" t="s">
        <v>145</v>
      </c>
      <c r="D39" s="93">
        <v>0.159</v>
      </c>
      <c r="E39" s="55" t="s">
        <v>118</v>
      </c>
      <c r="F39" s="93">
        <v>0.36</v>
      </c>
      <c r="G39" s="55" t="s">
        <v>127</v>
      </c>
      <c r="H39" s="93">
        <v>0.42299999999999999</v>
      </c>
      <c r="I39" s="55" t="s">
        <v>111</v>
      </c>
      <c r="J39" s="93">
        <v>1</v>
      </c>
      <c r="K39" s="55"/>
      <c r="L39" s="56">
        <v>2517</v>
      </c>
      <c r="M39" s="55"/>
      <c r="N39" s="56">
        <v>1960</v>
      </c>
      <c r="O39" s="57"/>
      <c r="P39" s="93">
        <v>0.217</v>
      </c>
      <c r="Q39" s="57" t="s">
        <v>117</v>
      </c>
      <c r="R39" s="93">
        <v>0.78299999999999992</v>
      </c>
      <c r="S39" s="57" t="s">
        <v>117</v>
      </c>
      <c r="T39" s="52"/>
      <c r="U39" s="52"/>
    </row>
    <row r="40" spans="1:21" ht="16.5" x14ac:dyDescent="0.3">
      <c r="A40" s="58" t="s">
        <v>548</v>
      </c>
      <c r="B40" s="94">
        <v>7.4999999999999997E-2</v>
      </c>
      <c r="C40" s="59" t="s">
        <v>105</v>
      </c>
      <c r="D40" s="94">
        <v>0.153</v>
      </c>
      <c r="E40" s="59" t="s">
        <v>118</v>
      </c>
      <c r="F40" s="94">
        <v>0.39799999999999996</v>
      </c>
      <c r="G40" s="59" t="s">
        <v>127</v>
      </c>
      <c r="H40" s="94">
        <v>0.375</v>
      </c>
      <c r="I40" s="59" t="s">
        <v>127</v>
      </c>
      <c r="J40" s="94">
        <v>1</v>
      </c>
      <c r="K40" s="59"/>
      <c r="L40" s="60">
        <v>2013</v>
      </c>
      <c r="M40" s="59"/>
      <c r="N40" s="60">
        <v>1667</v>
      </c>
      <c r="O40" s="61"/>
      <c r="P40" s="94">
        <v>0.22699999999999998</v>
      </c>
      <c r="Q40" s="61" t="s">
        <v>117</v>
      </c>
      <c r="R40" s="94">
        <v>0.77300000000000002</v>
      </c>
      <c r="S40" s="61" t="s">
        <v>117</v>
      </c>
      <c r="T40" s="52"/>
      <c r="U40" s="52"/>
    </row>
    <row r="41" spans="1:21" ht="16.5" x14ac:dyDescent="0.3">
      <c r="A41" s="58" t="s">
        <v>549</v>
      </c>
      <c r="B41" s="93">
        <v>4.4999999999999998E-2</v>
      </c>
      <c r="C41" s="55" t="s">
        <v>106</v>
      </c>
      <c r="D41" s="93">
        <v>0.159</v>
      </c>
      <c r="E41" s="55" t="s">
        <v>55</v>
      </c>
      <c r="F41" s="93">
        <v>0.40899999999999997</v>
      </c>
      <c r="G41" s="55" t="s">
        <v>176</v>
      </c>
      <c r="H41" s="93">
        <v>0.38600000000000001</v>
      </c>
      <c r="I41" s="55" t="s">
        <v>116</v>
      </c>
      <c r="J41" s="93">
        <v>1</v>
      </c>
      <c r="K41" s="55"/>
      <c r="L41" s="56">
        <v>2076</v>
      </c>
      <c r="M41" s="55"/>
      <c r="N41" s="56">
        <v>1640</v>
      </c>
      <c r="O41" s="57"/>
      <c r="P41" s="93">
        <v>0.20399999999999999</v>
      </c>
      <c r="Q41" s="57" t="s">
        <v>88</v>
      </c>
      <c r="R41" s="93">
        <v>0.79599999999999993</v>
      </c>
      <c r="S41" s="57" t="s">
        <v>88</v>
      </c>
      <c r="T41" s="52"/>
      <c r="U41" s="52"/>
    </row>
    <row r="42" spans="1:21" ht="16.5" x14ac:dyDescent="0.3">
      <c r="A42" s="58" t="s">
        <v>550</v>
      </c>
      <c r="B42" s="94">
        <v>8.4000000000000005E-2</v>
      </c>
      <c r="C42" s="59" t="s">
        <v>43</v>
      </c>
      <c r="D42" s="94">
        <v>0.13699999999999998</v>
      </c>
      <c r="E42" s="59" t="s">
        <v>114</v>
      </c>
      <c r="F42" s="94">
        <v>0.41</v>
      </c>
      <c r="G42" s="59" t="s">
        <v>76</v>
      </c>
      <c r="H42" s="94">
        <v>0.36899999999999999</v>
      </c>
      <c r="I42" s="59" t="s">
        <v>89</v>
      </c>
      <c r="J42" s="94">
        <v>1</v>
      </c>
      <c r="K42" s="59"/>
      <c r="L42" s="60">
        <v>2161</v>
      </c>
      <c r="M42" s="59"/>
      <c r="N42" s="60">
        <v>1649</v>
      </c>
      <c r="O42" s="61"/>
      <c r="P42" s="94">
        <v>0.221</v>
      </c>
      <c r="Q42" s="61" t="s">
        <v>154</v>
      </c>
      <c r="R42" s="94">
        <v>0.77900000000000003</v>
      </c>
      <c r="S42" s="61" t="s">
        <v>154</v>
      </c>
      <c r="T42" s="52"/>
      <c r="U42" s="52"/>
    </row>
    <row r="43" spans="1:21" ht="16.5" x14ac:dyDescent="0.3">
      <c r="A43" s="58" t="s">
        <v>551</v>
      </c>
      <c r="B43" s="93">
        <v>0.04</v>
      </c>
      <c r="C43" s="55" t="s">
        <v>147</v>
      </c>
      <c r="D43" s="93">
        <v>0.17499999999999999</v>
      </c>
      <c r="E43" s="55" t="s">
        <v>49</v>
      </c>
      <c r="F43" s="93">
        <v>0.43</v>
      </c>
      <c r="G43" s="55" t="s">
        <v>68</v>
      </c>
      <c r="H43" s="93">
        <v>0.35499999999999998</v>
      </c>
      <c r="I43" s="55" t="s">
        <v>48</v>
      </c>
      <c r="J43" s="93">
        <v>1</v>
      </c>
      <c r="K43" s="55"/>
      <c r="L43" s="56">
        <v>1267</v>
      </c>
      <c r="M43" s="55"/>
      <c r="N43" s="56">
        <v>962</v>
      </c>
      <c r="O43" s="57"/>
      <c r="P43" s="93">
        <v>0.215</v>
      </c>
      <c r="Q43" s="57" t="s">
        <v>49</v>
      </c>
      <c r="R43" s="93">
        <v>0.78500000000000003</v>
      </c>
      <c r="S43" s="57" t="s">
        <v>49</v>
      </c>
      <c r="T43" s="52"/>
      <c r="U43" s="52"/>
    </row>
    <row r="44" spans="1:21" ht="16.5" x14ac:dyDescent="0.3">
      <c r="A44" s="58" t="s">
        <v>552</v>
      </c>
      <c r="B44" s="94">
        <v>5.5E-2</v>
      </c>
      <c r="C44" s="59" t="s">
        <v>117</v>
      </c>
      <c r="D44" s="94">
        <v>0.124</v>
      </c>
      <c r="E44" s="59" t="s">
        <v>106</v>
      </c>
      <c r="F44" s="94">
        <v>0.38700000000000001</v>
      </c>
      <c r="G44" s="59" t="s">
        <v>44</v>
      </c>
      <c r="H44" s="94">
        <v>0.435</v>
      </c>
      <c r="I44" s="59" t="s">
        <v>59</v>
      </c>
      <c r="J44" s="94">
        <v>1</v>
      </c>
      <c r="K44" s="59"/>
      <c r="L44" s="60">
        <v>1875</v>
      </c>
      <c r="M44" s="59"/>
      <c r="N44" s="60">
        <v>1303</v>
      </c>
      <c r="O44" s="61"/>
      <c r="P44" s="94">
        <v>0.17800000000000002</v>
      </c>
      <c r="Q44" s="61" t="s">
        <v>110</v>
      </c>
      <c r="R44" s="94">
        <v>0.82200000000000006</v>
      </c>
      <c r="S44" s="61" t="s">
        <v>110</v>
      </c>
      <c r="T44" s="52"/>
      <c r="U44" s="52"/>
    </row>
    <row r="45" spans="1:21" ht="16.5" x14ac:dyDescent="0.3">
      <c r="A45" s="58" t="s">
        <v>553</v>
      </c>
      <c r="B45" s="93">
        <v>4.2999999999999997E-2</v>
      </c>
      <c r="C45" s="55" t="s">
        <v>145</v>
      </c>
      <c r="D45" s="93">
        <v>0.111</v>
      </c>
      <c r="E45" s="55" t="s">
        <v>118</v>
      </c>
      <c r="F45" s="93">
        <v>0.45799999999999996</v>
      </c>
      <c r="G45" s="55" t="s">
        <v>57</v>
      </c>
      <c r="H45" s="93">
        <v>0.38900000000000001</v>
      </c>
      <c r="I45" s="55" t="s">
        <v>17</v>
      </c>
      <c r="J45" s="93">
        <v>1</v>
      </c>
      <c r="K45" s="55"/>
      <c r="L45" s="56">
        <v>854</v>
      </c>
      <c r="M45" s="55"/>
      <c r="N45" s="56">
        <v>722</v>
      </c>
      <c r="O45" s="57"/>
      <c r="P45" s="93">
        <v>0.154</v>
      </c>
      <c r="Q45" s="57" t="s">
        <v>127</v>
      </c>
      <c r="R45" s="93">
        <v>0.84599999999999997</v>
      </c>
      <c r="S45" s="57" t="s">
        <v>127</v>
      </c>
      <c r="T45" s="52"/>
      <c r="U45" s="52"/>
    </row>
    <row r="46" spans="1:21" ht="16.5" x14ac:dyDescent="0.3">
      <c r="A46" s="58" t="s">
        <v>554</v>
      </c>
      <c r="B46" s="94">
        <v>5.5E-2</v>
      </c>
      <c r="C46" s="59" t="s">
        <v>103</v>
      </c>
      <c r="D46" s="94">
        <v>0.13699999999999998</v>
      </c>
      <c r="E46" s="59" t="s">
        <v>106</v>
      </c>
      <c r="F46" s="94">
        <v>0.40100000000000002</v>
      </c>
      <c r="G46" s="59" t="s">
        <v>43</v>
      </c>
      <c r="H46" s="94">
        <v>0.40600000000000003</v>
      </c>
      <c r="I46" s="59" t="s">
        <v>100</v>
      </c>
      <c r="J46" s="94">
        <v>1</v>
      </c>
      <c r="K46" s="59"/>
      <c r="L46" s="60">
        <v>5968</v>
      </c>
      <c r="M46" s="59"/>
      <c r="N46" s="60">
        <v>4908</v>
      </c>
      <c r="O46" s="61"/>
      <c r="P46" s="94">
        <v>0.193</v>
      </c>
      <c r="Q46" s="61" t="s">
        <v>127</v>
      </c>
      <c r="R46" s="94">
        <v>0.80700000000000005</v>
      </c>
      <c r="S46" s="61" t="s">
        <v>127</v>
      </c>
      <c r="T46" s="52"/>
      <c r="U46" s="52"/>
    </row>
    <row r="47" spans="1:21" ht="16.5" x14ac:dyDescent="0.3">
      <c r="A47" s="58" t="s">
        <v>555</v>
      </c>
      <c r="B47" s="93">
        <v>4.9000000000000002E-2</v>
      </c>
      <c r="C47" s="55" t="s">
        <v>110</v>
      </c>
      <c r="D47" s="93">
        <v>0.16399999999999998</v>
      </c>
      <c r="E47" s="55" t="s">
        <v>179</v>
      </c>
      <c r="F47" s="93">
        <v>0.37</v>
      </c>
      <c r="G47" s="55" t="s">
        <v>150</v>
      </c>
      <c r="H47" s="93">
        <v>0.41700000000000004</v>
      </c>
      <c r="I47" s="55" t="s">
        <v>78</v>
      </c>
      <c r="J47" s="93">
        <v>1</v>
      </c>
      <c r="K47" s="55"/>
      <c r="L47" s="56">
        <v>711</v>
      </c>
      <c r="M47" s="55"/>
      <c r="N47" s="56">
        <v>467</v>
      </c>
      <c r="O47" s="57"/>
      <c r="P47" s="93">
        <v>0.21299999999999999</v>
      </c>
      <c r="Q47" s="57" t="s">
        <v>71</v>
      </c>
      <c r="R47" s="93">
        <v>0.78700000000000003</v>
      </c>
      <c r="S47" s="57" t="s">
        <v>71</v>
      </c>
      <c r="T47" s="52"/>
      <c r="U47" s="52"/>
    </row>
    <row r="48" spans="1:21" ht="16.5" x14ac:dyDescent="0.3">
      <c r="A48" s="58" t="s">
        <v>556</v>
      </c>
      <c r="B48" s="94">
        <v>6.8000000000000005E-2</v>
      </c>
      <c r="C48" s="59" t="s">
        <v>101</v>
      </c>
      <c r="D48" s="94">
        <v>0.17300000000000001</v>
      </c>
      <c r="E48" s="59" t="s">
        <v>117</v>
      </c>
      <c r="F48" s="94">
        <v>0.33100000000000002</v>
      </c>
      <c r="G48" s="59" t="s">
        <v>141</v>
      </c>
      <c r="H48" s="94">
        <v>0.42799999999999999</v>
      </c>
      <c r="I48" s="59" t="s">
        <v>125</v>
      </c>
      <c r="J48" s="94">
        <v>1</v>
      </c>
      <c r="K48" s="59"/>
      <c r="L48" s="60">
        <v>6980</v>
      </c>
      <c r="M48" s="59"/>
      <c r="N48" s="60">
        <v>5265</v>
      </c>
      <c r="O48" s="61"/>
      <c r="P48" s="94">
        <v>0.24100000000000002</v>
      </c>
      <c r="Q48" s="61" t="s">
        <v>108</v>
      </c>
      <c r="R48" s="94">
        <v>0.75900000000000001</v>
      </c>
      <c r="S48" s="61" t="s">
        <v>108</v>
      </c>
      <c r="T48" s="52"/>
      <c r="U48" s="52"/>
    </row>
    <row r="49" spans="1:21" ht="16.5" x14ac:dyDescent="0.3">
      <c r="A49" s="58" t="s">
        <v>557</v>
      </c>
      <c r="B49" s="93">
        <v>5.0999999999999997E-2</v>
      </c>
      <c r="C49" s="55" t="s">
        <v>43</v>
      </c>
      <c r="D49" s="93">
        <v>0.11599999999999999</v>
      </c>
      <c r="E49" s="55" t="s">
        <v>89</v>
      </c>
      <c r="F49" s="93">
        <v>0.376</v>
      </c>
      <c r="G49" s="55" t="s">
        <v>75</v>
      </c>
      <c r="H49" s="93">
        <v>0.45700000000000002</v>
      </c>
      <c r="I49" s="55" t="s">
        <v>13</v>
      </c>
      <c r="J49" s="93">
        <v>1</v>
      </c>
      <c r="K49" s="55"/>
      <c r="L49" s="56">
        <v>1653</v>
      </c>
      <c r="M49" s="55"/>
      <c r="N49" s="56">
        <v>1365</v>
      </c>
      <c r="O49" s="57"/>
      <c r="P49" s="93">
        <v>0.16699999999999998</v>
      </c>
      <c r="Q49" s="57" t="s">
        <v>15</v>
      </c>
      <c r="R49" s="93">
        <v>0.83299999999999996</v>
      </c>
      <c r="S49" s="57" t="s">
        <v>15</v>
      </c>
      <c r="T49" s="52"/>
      <c r="U49" s="52"/>
    </row>
    <row r="50" spans="1:21" ht="16.5" x14ac:dyDescent="0.3">
      <c r="A50" s="58" t="s">
        <v>558</v>
      </c>
      <c r="B50" s="94">
        <v>8.8000000000000009E-2</v>
      </c>
      <c r="C50" s="59" t="s">
        <v>44</v>
      </c>
      <c r="D50" s="94">
        <v>0.14699999999999999</v>
      </c>
      <c r="E50" s="59" t="s">
        <v>76</v>
      </c>
      <c r="F50" s="94">
        <v>0.44900000000000001</v>
      </c>
      <c r="G50" s="59" t="s">
        <v>179</v>
      </c>
      <c r="H50" s="94">
        <v>0.315</v>
      </c>
      <c r="I50" s="59" t="s">
        <v>88</v>
      </c>
      <c r="J50" s="94">
        <v>1</v>
      </c>
      <c r="K50" s="59"/>
      <c r="L50" s="60">
        <v>1306</v>
      </c>
      <c r="M50" s="59"/>
      <c r="N50" s="60">
        <v>1037</v>
      </c>
      <c r="O50" s="61"/>
      <c r="P50" s="94">
        <v>0.23499999999999999</v>
      </c>
      <c r="Q50" s="61" t="s">
        <v>116</v>
      </c>
      <c r="R50" s="94">
        <v>0.76500000000000001</v>
      </c>
      <c r="S50" s="61" t="s">
        <v>116</v>
      </c>
      <c r="T50" s="52"/>
      <c r="U50" s="52"/>
    </row>
    <row r="51" spans="1:21" ht="16.5" x14ac:dyDescent="0.3">
      <c r="A51" s="58" t="s">
        <v>559</v>
      </c>
      <c r="B51" s="93">
        <v>2.3E-2</v>
      </c>
      <c r="C51" s="55" t="s">
        <v>115</v>
      </c>
      <c r="D51" s="93">
        <v>0.313</v>
      </c>
      <c r="E51" s="55" t="s">
        <v>228</v>
      </c>
      <c r="F51" s="93">
        <v>0.32799999999999996</v>
      </c>
      <c r="G51" s="55" t="s">
        <v>19</v>
      </c>
      <c r="H51" s="93">
        <v>0.33600000000000002</v>
      </c>
      <c r="I51" s="55" t="s">
        <v>223</v>
      </c>
      <c r="J51" s="93">
        <v>1</v>
      </c>
      <c r="K51" s="55"/>
      <c r="L51" s="56">
        <v>668</v>
      </c>
      <c r="M51" s="55"/>
      <c r="N51" s="56">
        <v>623</v>
      </c>
      <c r="O51" s="57"/>
      <c r="P51" s="93">
        <v>0.33600000000000002</v>
      </c>
      <c r="Q51" s="57" t="s">
        <v>209</v>
      </c>
      <c r="R51" s="93">
        <v>0.66400000000000003</v>
      </c>
      <c r="S51" s="57" t="s">
        <v>209</v>
      </c>
      <c r="T51" s="52"/>
      <c r="U51" s="52"/>
    </row>
    <row r="52" spans="1:21" ht="16.5" x14ac:dyDescent="0.3">
      <c r="A52" s="58" t="s">
        <v>560</v>
      </c>
      <c r="B52" s="94">
        <v>4.0999999999999995E-2</v>
      </c>
      <c r="C52" s="59" t="s">
        <v>127</v>
      </c>
      <c r="D52" s="94">
        <v>9.3000000000000013E-2</v>
      </c>
      <c r="E52" s="59" t="s">
        <v>113</v>
      </c>
      <c r="F52" s="94">
        <v>0.44700000000000001</v>
      </c>
      <c r="G52" s="59" t="s">
        <v>91</v>
      </c>
      <c r="H52" s="94">
        <v>0.41799999999999998</v>
      </c>
      <c r="I52" s="59" t="s">
        <v>150</v>
      </c>
      <c r="J52" s="94">
        <v>1</v>
      </c>
      <c r="K52" s="59"/>
      <c r="L52" s="60">
        <v>1804</v>
      </c>
      <c r="M52" s="59"/>
      <c r="N52" s="60">
        <v>1444</v>
      </c>
      <c r="O52" s="61"/>
      <c r="P52" s="94">
        <v>0.13400000000000001</v>
      </c>
      <c r="Q52" s="61" t="s">
        <v>10</v>
      </c>
      <c r="R52" s="94">
        <v>0.86599999999999999</v>
      </c>
      <c r="S52" s="61" t="s">
        <v>10</v>
      </c>
      <c r="T52" s="52"/>
      <c r="U52" s="52"/>
    </row>
    <row r="53" spans="1:21" ht="16.5" x14ac:dyDescent="0.3">
      <c r="A53" s="58" t="s">
        <v>561</v>
      </c>
      <c r="B53" s="93">
        <v>0.11800000000000001</v>
      </c>
      <c r="C53" s="55" t="s">
        <v>30</v>
      </c>
      <c r="D53" s="93">
        <v>0.14800000000000002</v>
      </c>
      <c r="E53" s="55" t="s">
        <v>8</v>
      </c>
      <c r="F53" s="93">
        <v>0.42299999999999999</v>
      </c>
      <c r="G53" s="55" t="s">
        <v>150</v>
      </c>
      <c r="H53" s="93">
        <v>0.311</v>
      </c>
      <c r="I53" s="55" t="s">
        <v>57</v>
      </c>
      <c r="J53" s="93">
        <v>1</v>
      </c>
      <c r="K53" s="55"/>
      <c r="L53" s="56">
        <v>997</v>
      </c>
      <c r="M53" s="55"/>
      <c r="N53" s="56">
        <v>874</v>
      </c>
      <c r="O53" s="57"/>
      <c r="P53" s="93">
        <v>0.26600000000000001</v>
      </c>
      <c r="Q53" s="57" t="s">
        <v>57</v>
      </c>
      <c r="R53" s="93">
        <v>0.7340000000000001</v>
      </c>
      <c r="S53" s="57" t="s">
        <v>57</v>
      </c>
      <c r="T53" s="52"/>
      <c r="U53" s="52"/>
    </row>
    <row r="54" spans="1:21" ht="16.5" x14ac:dyDescent="0.3">
      <c r="A54" s="58" t="s">
        <v>562</v>
      </c>
      <c r="B54" s="94">
        <v>3.5000000000000003E-2</v>
      </c>
      <c r="C54" s="59" t="s">
        <v>146</v>
      </c>
      <c r="D54" s="94">
        <v>0.14300000000000002</v>
      </c>
      <c r="E54" s="59" t="s">
        <v>68</v>
      </c>
      <c r="F54" s="94">
        <v>0.38</v>
      </c>
      <c r="G54" s="59" t="s">
        <v>203</v>
      </c>
      <c r="H54" s="94">
        <v>0.442</v>
      </c>
      <c r="I54" s="59" t="s">
        <v>175</v>
      </c>
      <c r="J54" s="94">
        <v>1</v>
      </c>
      <c r="K54" s="59"/>
      <c r="L54" s="60">
        <v>875</v>
      </c>
      <c r="M54" s="59"/>
      <c r="N54" s="60">
        <v>682</v>
      </c>
      <c r="O54" s="61"/>
      <c r="P54" s="94">
        <v>0.17699999999999999</v>
      </c>
      <c r="Q54" s="61" t="s">
        <v>48</v>
      </c>
      <c r="R54" s="94">
        <v>0.82299999999999995</v>
      </c>
      <c r="S54" s="61" t="s">
        <v>48</v>
      </c>
      <c r="T54" s="52"/>
      <c r="U54" s="52"/>
    </row>
    <row r="55" spans="1:21" ht="16.5" x14ac:dyDescent="0.3">
      <c r="A55" s="58" t="s">
        <v>563</v>
      </c>
      <c r="B55" s="93">
        <v>1.6E-2</v>
      </c>
      <c r="C55" s="55" t="s">
        <v>99</v>
      </c>
      <c r="D55" s="93">
        <v>0.128</v>
      </c>
      <c r="E55" s="55" t="s">
        <v>60</v>
      </c>
      <c r="F55" s="93">
        <v>0.34899999999999998</v>
      </c>
      <c r="G55" s="55" t="s">
        <v>188</v>
      </c>
      <c r="H55" s="93">
        <v>0.50800000000000001</v>
      </c>
      <c r="I55" s="55" t="s">
        <v>116</v>
      </c>
      <c r="J55" s="93">
        <v>1</v>
      </c>
      <c r="K55" s="55"/>
      <c r="L55" s="56">
        <v>1063</v>
      </c>
      <c r="M55" s="55"/>
      <c r="N55" s="56">
        <v>633</v>
      </c>
      <c r="O55" s="57"/>
      <c r="P55" s="93">
        <v>0.14400000000000002</v>
      </c>
      <c r="Q55" s="57" t="s">
        <v>60</v>
      </c>
      <c r="R55" s="93">
        <v>0.85599999999999998</v>
      </c>
      <c r="S55" s="57" t="s">
        <v>60</v>
      </c>
      <c r="T55" s="52"/>
      <c r="U55" s="52"/>
    </row>
    <row r="56" spans="1:21" ht="16.5" x14ac:dyDescent="0.3">
      <c r="A56" s="58" t="s">
        <v>564</v>
      </c>
      <c r="B56" s="94">
        <v>2.8999999999999998E-2</v>
      </c>
      <c r="C56" s="59" t="s">
        <v>113</v>
      </c>
      <c r="D56" s="94">
        <v>0.124</v>
      </c>
      <c r="E56" s="59" t="s">
        <v>60</v>
      </c>
      <c r="F56" s="94">
        <v>0.38799999999999996</v>
      </c>
      <c r="G56" s="59" t="s">
        <v>79</v>
      </c>
      <c r="H56" s="94">
        <v>0.45899999999999996</v>
      </c>
      <c r="I56" s="59" t="s">
        <v>199</v>
      </c>
      <c r="J56" s="94">
        <v>1</v>
      </c>
      <c r="K56" s="59"/>
      <c r="L56" s="60">
        <v>1914</v>
      </c>
      <c r="M56" s="59"/>
      <c r="N56" s="60">
        <v>1220</v>
      </c>
      <c r="O56" s="61"/>
      <c r="P56" s="94">
        <v>0.153</v>
      </c>
      <c r="Q56" s="61" t="s">
        <v>90</v>
      </c>
      <c r="R56" s="94">
        <v>0.84699999999999998</v>
      </c>
      <c r="S56" s="61" t="s">
        <v>90</v>
      </c>
      <c r="T56" s="52"/>
      <c r="U56" s="52"/>
    </row>
    <row r="57" spans="1:21" ht="16.5" x14ac:dyDescent="0.3">
      <c r="A57" s="58" t="s">
        <v>565</v>
      </c>
      <c r="B57" s="93">
        <v>4.8000000000000001E-2</v>
      </c>
      <c r="C57" s="55" t="s">
        <v>104</v>
      </c>
      <c r="D57" s="93">
        <v>0.12</v>
      </c>
      <c r="E57" s="55" t="s">
        <v>104</v>
      </c>
      <c r="F57" s="93">
        <v>0.35</v>
      </c>
      <c r="G57" s="55" t="s">
        <v>109</v>
      </c>
      <c r="H57" s="93">
        <v>0.48200000000000004</v>
      </c>
      <c r="I57" s="55" t="s">
        <v>100</v>
      </c>
      <c r="J57" s="93">
        <v>1</v>
      </c>
      <c r="K57" s="55"/>
      <c r="L57" s="56">
        <v>2078</v>
      </c>
      <c r="M57" s="55"/>
      <c r="N57" s="56">
        <v>1425</v>
      </c>
      <c r="O57" s="57"/>
      <c r="P57" s="93">
        <v>0.16800000000000001</v>
      </c>
      <c r="Q57" s="57" t="s">
        <v>111</v>
      </c>
      <c r="R57" s="93">
        <v>0.83200000000000007</v>
      </c>
      <c r="S57" s="57" t="s">
        <v>111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473</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3.6000000000000004E-2</v>
      </c>
      <c r="C4" s="55" t="s">
        <v>121</v>
      </c>
      <c r="D4" s="93">
        <v>0.11599999999999999</v>
      </c>
      <c r="E4" s="55" t="s">
        <v>112</v>
      </c>
      <c r="F4" s="93">
        <v>0.51200000000000001</v>
      </c>
      <c r="G4" s="55" t="s">
        <v>85</v>
      </c>
      <c r="H4" s="93">
        <v>0.33700000000000002</v>
      </c>
      <c r="I4" s="55" t="s">
        <v>68</v>
      </c>
      <c r="J4" s="93">
        <v>1</v>
      </c>
      <c r="K4" s="55"/>
      <c r="L4" s="56">
        <v>349</v>
      </c>
      <c r="M4" s="55"/>
      <c r="N4" s="56">
        <v>65</v>
      </c>
      <c r="O4" s="57"/>
      <c r="P4" s="93">
        <v>0.152</v>
      </c>
      <c r="Q4" s="57" t="s">
        <v>100</v>
      </c>
      <c r="R4" s="93">
        <v>0.84799999999999998</v>
      </c>
      <c r="S4" s="57" t="s">
        <v>100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9.4E-2</v>
      </c>
      <c r="E6" s="59" t="s">
        <v>76</v>
      </c>
      <c r="F6" s="94">
        <v>0.52900000000000003</v>
      </c>
      <c r="G6" s="59" t="s">
        <v>137</v>
      </c>
      <c r="H6" s="94">
        <v>0.35399999999999998</v>
      </c>
      <c r="I6" s="59" t="s">
        <v>150</v>
      </c>
      <c r="J6" s="94">
        <v>1</v>
      </c>
      <c r="K6" s="59"/>
      <c r="L6" s="60">
        <v>173</v>
      </c>
      <c r="M6" s="59"/>
      <c r="N6" s="60">
        <v>18</v>
      </c>
      <c r="O6" s="61"/>
      <c r="P6" s="94">
        <v>0.11699999999999999</v>
      </c>
      <c r="Q6" s="61" t="s">
        <v>59</v>
      </c>
      <c r="R6" s="94">
        <v>0.88300000000000001</v>
      </c>
      <c r="S6" s="61" t="s">
        <v>59</v>
      </c>
      <c r="T6" s="52"/>
      <c r="U6" s="52"/>
    </row>
    <row r="7" spans="1:21" ht="16.5" x14ac:dyDescent="0.3">
      <c r="A7" s="58" t="s">
        <v>16</v>
      </c>
      <c r="B7" s="55" t="s">
        <v>11</v>
      </c>
      <c r="C7" s="55" t="s">
        <v>11</v>
      </c>
      <c r="D7" s="93">
        <v>0.14000000000000001</v>
      </c>
      <c r="E7" s="55" t="s">
        <v>42</v>
      </c>
      <c r="F7" s="93">
        <v>0.49200000000000005</v>
      </c>
      <c r="G7" s="55" t="s">
        <v>150</v>
      </c>
      <c r="H7" s="93">
        <v>0.317</v>
      </c>
      <c r="I7" s="55" t="s">
        <v>199</v>
      </c>
      <c r="J7" s="93">
        <v>1</v>
      </c>
      <c r="K7" s="55"/>
      <c r="L7" s="56">
        <v>176</v>
      </c>
      <c r="M7" s="55"/>
      <c r="N7" s="56">
        <v>47</v>
      </c>
      <c r="O7" s="57"/>
      <c r="P7" s="93">
        <v>0.191</v>
      </c>
      <c r="Q7" s="57" t="s">
        <v>14</v>
      </c>
      <c r="R7" s="93">
        <v>0.80900000000000005</v>
      </c>
      <c r="S7" s="57" t="s">
        <v>14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0.43</v>
      </c>
      <c r="G9" s="59" t="s">
        <v>173</v>
      </c>
      <c r="H9" s="94">
        <v>0.374</v>
      </c>
      <c r="I9" s="59" t="s">
        <v>173</v>
      </c>
      <c r="J9" s="94">
        <v>1</v>
      </c>
      <c r="K9" s="59"/>
      <c r="L9" s="60">
        <v>56</v>
      </c>
      <c r="M9" s="59"/>
      <c r="N9" s="60">
        <v>4</v>
      </c>
      <c r="O9" s="61"/>
      <c r="P9" s="94">
        <v>0.19699999999999998</v>
      </c>
      <c r="Q9" s="61" t="s">
        <v>52</v>
      </c>
      <c r="R9" s="94">
        <v>0.80299999999999994</v>
      </c>
      <c r="S9" s="61" t="s">
        <v>52</v>
      </c>
      <c r="T9" s="52"/>
      <c r="U9" s="52"/>
    </row>
    <row r="10" spans="1:21" ht="16.5" x14ac:dyDescent="0.3">
      <c r="A10" s="58" t="s">
        <v>21</v>
      </c>
      <c r="B10" s="55" t="s">
        <v>11</v>
      </c>
      <c r="C10" s="55" t="s">
        <v>11</v>
      </c>
      <c r="D10" s="93">
        <v>0.13600000000000001</v>
      </c>
      <c r="E10" s="55" t="s">
        <v>175</v>
      </c>
      <c r="F10" s="93">
        <v>0.58299999999999996</v>
      </c>
      <c r="G10" s="55" t="s">
        <v>194</v>
      </c>
      <c r="H10" s="93">
        <v>0.25800000000000001</v>
      </c>
      <c r="I10" s="55" t="s">
        <v>73</v>
      </c>
      <c r="J10" s="93">
        <v>1</v>
      </c>
      <c r="K10" s="55"/>
      <c r="L10" s="56">
        <v>69</v>
      </c>
      <c r="M10" s="55"/>
      <c r="N10" s="56">
        <v>9</v>
      </c>
      <c r="O10" s="57"/>
      <c r="P10" s="93">
        <v>0.159</v>
      </c>
      <c r="Q10" s="57" t="s">
        <v>24</v>
      </c>
      <c r="R10" s="93">
        <v>0.84099999999999997</v>
      </c>
      <c r="S10" s="57" t="s">
        <v>24</v>
      </c>
      <c r="T10" s="52"/>
      <c r="U10" s="52"/>
    </row>
    <row r="11" spans="1:21" ht="16.5" x14ac:dyDescent="0.3">
      <c r="A11" s="58" t="s">
        <v>25</v>
      </c>
      <c r="B11" s="59" t="s">
        <v>11</v>
      </c>
      <c r="C11" s="59" t="s">
        <v>11</v>
      </c>
      <c r="D11" s="94">
        <v>0.155</v>
      </c>
      <c r="E11" s="59" t="s">
        <v>137</v>
      </c>
      <c r="F11" s="94">
        <v>0.50800000000000001</v>
      </c>
      <c r="G11" s="59" t="s">
        <v>134</v>
      </c>
      <c r="H11" s="94">
        <v>0.311</v>
      </c>
      <c r="I11" s="59" t="s">
        <v>26</v>
      </c>
      <c r="J11" s="94">
        <v>1</v>
      </c>
      <c r="K11" s="59"/>
      <c r="L11" s="60">
        <v>102</v>
      </c>
      <c r="M11" s="59"/>
      <c r="N11" s="60">
        <v>21</v>
      </c>
      <c r="O11" s="61"/>
      <c r="P11" s="94">
        <v>0.18100000000000002</v>
      </c>
      <c r="Q11" s="61" t="s">
        <v>187</v>
      </c>
      <c r="R11" s="94">
        <v>0.81900000000000006</v>
      </c>
      <c r="S11" s="61" t="s">
        <v>187</v>
      </c>
      <c r="T11" s="52"/>
      <c r="U11" s="52"/>
    </row>
    <row r="12" spans="1:21" ht="16.5" x14ac:dyDescent="0.3">
      <c r="A12" s="58" t="s">
        <v>28</v>
      </c>
      <c r="B12" s="55" t="s">
        <v>11</v>
      </c>
      <c r="C12" s="55" t="s">
        <v>11</v>
      </c>
      <c r="D12" s="55" t="s">
        <v>11</v>
      </c>
      <c r="E12" s="55" t="s">
        <v>11</v>
      </c>
      <c r="F12" s="93">
        <v>0.49200000000000005</v>
      </c>
      <c r="G12" s="55" t="s">
        <v>133</v>
      </c>
      <c r="H12" s="93">
        <v>0.4</v>
      </c>
      <c r="I12" s="55" t="s">
        <v>128</v>
      </c>
      <c r="J12" s="93">
        <v>1</v>
      </c>
      <c r="K12" s="55"/>
      <c r="L12" s="56">
        <v>122</v>
      </c>
      <c r="M12" s="55"/>
      <c r="N12" s="56">
        <v>31</v>
      </c>
      <c r="O12" s="57"/>
      <c r="P12" s="93">
        <v>0.10800000000000001</v>
      </c>
      <c r="Q12" s="57" t="s">
        <v>15</v>
      </c>
      <c r="R12" s="93">
        <v>0.89200000000000002</v>
      </c>
      <c r="S12" s="57" t="s">
        <v>15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0.12300000000000001</v>
      </c>
      <c r="E14" s="59" t="s">
        <v>49</v>
      </c>
      <c r="F14" s="94">
        <v>0.495</v>
      </c>
      <c r="G14" s="59" t="s">
        <v>17</v>
      </c>
      <c r="H14" s="94">
        <v>0.34600000000000003</v>
      </c>
      <c r="I14" s="59" t="s">
        <v>116</v>
      </c>
      <c r="J14" s="94">
        <v>1</v>
      </c>
      <c r="K14" s="59"/>
      <c r="L14" s="60">
        <v>232</v>
      </c>
      <c r="M14" s="59"/>
      <c r="N14" s="60">
        <v>30</v>
      </c>
      <c r="O14" s="61"/>
      <c r="P14" s="94">
        <v>0.159</v>
      </c>
      <c r="Q14" s="61" t="s">
        <v>44</v>
      </c>
      <c r="R14" s="94">
        <v>0.84099999999999997</v>
      </c>
      <c r="S14" s="61" t="s">
        <v>44</v>
      </c>
      <c r="T14" s="52"/>
      <c r="U14" s="52"/>
    </row>
    <row r="15" spans="1:21" ht="16.5" x14ac:dyDescent="0.3">
      <c r="A15" s="58" t="s">
        <v>33</v>
      </c>
      <c r="B15" s="55" t="s">
        <v>11</v>
      </c>
      <c r="C15" s="55" t="s">
        <v>11</v>
      </c>
      <c r="D15" s="55" t="s">
        <v>11</v>
      </c>
      <c r="E15" s="55" t="s">
        <v>11</v>
      </c>
      <c r="F15" s="93">
        <v>0.66</v>
      </c>
      <c r="G15" s="55" t="s">
        <v>289</v>
      </c>
      <c r="H15" s="55" t="s">
        <v>11</v>
      </c>
      <c r="I15" s="55" t="s">
        <v>11</v>
      </c>
      <c r="J15" s="93">
        <v>1</v>
      </c>
      <c r="K15" s="55"/>
      <c r="L15" s="56">
        <v>49</v>
      </c>
      <c r="M15" s="55"/>
      <c r="N15" s="56">
        <v>9</v>
      </c>
      <c r="O15" s="57"/>
      <c r="P15" s="64" t="s">
        <v>11</v>
      </c>
      <c r="Q15" s="57" t="s">
        <v>11</v>
      </c>
      <c r="R15" s="93">
        <v>0.82299999999999995</v>
      </c>
      <c r="S15" s="57" t="s">
        <v>170</v>
      </c>
      <c r="T15" s="52"/>
      <c r="U15" s="52"/>
    </row>
    <row r="16" spans="1:21" ht="16.5" x14ac:dyDescent="0.3">
      <c r="A16" s="58" t="s">
        <v>34</v>
      </c>
      <c r="B16" s="59" t="s">
        <v>11</v>
      </c>
      <c r="C16" s="59" t="s">
        <v>11</v>
      </c>
      <c r="D16" s="59" t="s">
        <v>11</v>
      </c>
      <c r="E16" s="59" t="s">
        <v>11</v>
      </c>
      <c r="F16" s="94">
        <v>0.44700000000000001</v>
      </c>
      <c r="G16" s="59" t="s">
        <v>228</v>
      </c>
      <c r="H16" s="94">
        <v>0.441</v>
      </c>
      <c r="I16" s="59" t="s">
        <v>321</v>
      </c>
      <c r="J16" s="94">
        <v>1</v>
      </c>
      <c r="K16" s="59"/>
      <c r="L16" s="60">
        <v>66</v>
      </c>
      <c r="M16" s="59"/>
      <c r="N16" s="60">
        <v>26</v>
      </c>
      <c r="O16" s="61"/>
      <c r="P16" s="65" t="s">
        <v>11</v>
      </c>
      <c r="Q16" s="61" t="s">
        <v>11</v>
      </c>
      <c r="R16" s="94">
        <v>0.88900000000000001</v>
      </c>
      <c r="S16" s="61" t="s">
        <v>175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16</v>
      </c>
      <c r="M18" s="55"/>
      <c r="N18" s="56">
        <v>6</v>
      </c>
      <c r="O18" s="57"/>
      <c r="P18" s="64" t="s">
        <v>11</v>
      </c>
      <c r="Q18" s="57" t="s">
        <v>11</v>
      </c>
      <c r="R18" s="93">
        <v>0.77599999999999991</v>
      </c>
      <c r="S18" s="57" t="s">
        <v>181</v>
      </c>
      <c r="T18" s="52"/>
      <c r="U18" s="52"/>
    </row>
    <row r="19" spans="1:21" ht="16.5" x14ac:dyDescent="0.3">
      <c r="A19" s="58" t="s">
        <v>37</v>
      </c>
      <c r="B19" s="59" t="s">
        <v>11</v>
      </c>
      <c r="C19" s="59" t="s">
        <v>11</v>
      </c>
      <c r="D19" s="59" t="s">
        <v>11</v>
      </c>
      <c r="E19" s="59" t="s">
        <v>11</v>
      </c>
      <c r="F19" s="94">
        <v>0.502</v>
      </c>
      <c r="G19" s="59" t="s">
        <v>282</v>
      </c>
      <c r="H19" s="94">
        <v>0.32100000000000001</v>
      </c>
      <c r="I19" s="59" t="s">
        <v>345</v>
      </c>
      <c r="J19" s="94">
        <v>1</v>
      </c>
      <c r="K19" s="59"/>
      <c r="L19" s="60">
        <v>31</v>
      </c>
      <c r="M19" s="59"/>
      <c r="N19" s="60">
        <v>3</v>
      </c>
      <c r="O19" s="61"/>
      <c r="P19" s="65" t="s">
        <v>11</v>
      </c>
      <c r="Q19" s="61" t="s">
        <v>11</v>
      </c>
      <c r="R19" s="94">
        <v>0.82299999999999995</v>
      </c>
      <c r="S19" s="61" t="s">
        <v>193</v>
      </c>
      <c r="T19" s="52"/>
      <c r="U19" s="52"/>
    </row>
    <row r="20" spans="1:21" ht="16.5" x14ac:dyDescent="0.3">
      <c r="A20" s="58" t="s">
        <v>39</v>
      </c>
      <c r="B20" s="55" t="s">
        <v>11</v>
      </c>
      <c r="C20" s="55" t="s">
        <v>11</v>
      </c>
      <c r="D20" s="55" t="s">
        <v>11</v>
      </c>
      <c r="E20" s="55" t="s">
        <v>11</v>
      </c>
      <c r="F20" s="93">
        <v>0.68700000000000006</v>
      </c>
      <c r="G20" s="55" t="s">
        <v>282</v>
      </c>
      <c r="H20" s="55" t="s">
        <v>11</v>
      </c>
      <c r="I20" s="55" t="s">
        <v>11</v>
      </c>
      <c r="J20" s="93">
        <v>1</v>
      </c>
      <c r="K20" s="55"/>
      <c r="L20" s="56">
        <v>22</v>
      </c>
      <c r="M20" s="55"/>
      <c r="N20" s="56">
        <v>1</v>
      </c>
      <c r="O20" s="57"/>
      <c r="P20" s="64" t="s">
        <v>11</v>
      </c>
      <c r="Q20" s="57" t="s">
        <v>11</v>
      </c>
      <c r="R20" s="93">
        <v>0.82</v>
      </c>
      <c r="S20" s="57" t="s">
        <v>212</v>
      </c>
      <c r="T20" s="52"/>
      <c r="U20" s="52"/>
    </row>
    <row r="21" spans="1:21" ht="16.5" x14ac:dyDescent="0.3">
      <c r="A21" s="58" t="s">
        <v>41</v>
      </c>
      <c r="B21" s="59" t="s">
        <v>11</v>
      </c>
      <c r="C21" s="59" t="s">
        <v>11</v>
      </c>
      <c r="D21" s="94">
        <v>0.111</v>
      </c>
      <c r="E21" s="59" t="s">
        <v>9</v>
      </c>
      <c r="F21" s="94">
        <v>0.5</v>
      </c>
      <c r="G21" s="59" t="s">
        <v>14</v>
      </c>
      <c r="H21" s="94">
        <v>0.35799999999999998</v>
      </c>
      <c r="I21" s="59" t="s">
        <v>88</v>
      </c>
      <c r="J21" s="94">
        <v>1</v>
      </c>
      <c r="K21" s="59"/>
      <c r="L21" s="60">
        <v>279</v>
      </c>
      <c r="M21" s="59"/>
      <c r="N21" s="60">
        <v>55</v>
      </c>
      <c r="O21" s="61"/>
      <c r="P21" s="94">
        <v>0.14199999999999999</v>
      </c>
      <c r="Q21" s="61" t="s">
        <v>60</v>
      </c>
      <c r="R21" s="94">
        <v>0.85799999999999998</v>
      </c>
      <c r="S21" s="61" t="s">
        <v>60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0.46399999999999997</v>
      </c>
      <c r="G23" s="55" t="s">
        <v>253</v>
      </c>
      <c r="H23" s="55" t="s">
        <v>11</v>
      </c>
      <c r="I23" s="55" t="s">
        <v>11</v>
      </c>
      <c r="J23" s="93">
        <v>1</v>
      </c>
      <c r="K23" s="55"/>
      <c r="L23" s="56">
        <v>37</v>
      </c>
      <c r="M23" s="55"/>
      <c r="N23" s="56">
        <v>6</v>
      </c>
      <c r="O23" s="57"/>
      <c r="P23" s="93">
        <v>0.27800000000000002</v>
      </c>
      <c r="Q23" s="57" t="s">
        <v>207</v>
      </c>
      <c r="R23" s="93">
        <v>0.72199999999999998</v>
      </c>
      <c r="S23" s="57" t="s">
        <v>207</v>
      </c>
      <c r="T23" s="52"/>
      <c r="U23" s="52"/>
    </row>
    <row r="24" spans="1:21" ht="16.5" x14ac:dyDescent="0.3">
      <c r="A24" s="58" t="s">
        <v>47</v>
      </c>
      <c r="B24" s="59" t="s">
        <v>11</v>
      </c>
      <c r="C24" s="59" t="s">
        <v>11</v>
      </c>
      <c r="D24" s="94">
        <v>0.10800000000000001</v>
      </c>
      <c r="E24" s="59" t="s">
        <v>125</v>
      </c>
      <c r="F24" s="94">
        <v>0.52700000000000002</v>
      </c>
      <c r="G24" s="59" t="s">
        <v>30</v>
      </c>
      <c r="H24" s="94">
        <v>0.33600000000000002</v>
      </c>
      <c r="I24" s="59" t="s">
        <v>15</v>
      </c>
      <c r="J24" s="94">
        <v>1</v>
      </c>
      <c r="K24" s="59"/>
      <c r="L24" s="60">
        <v>304</v>
      </c>
      <c r="M24" s="59"/>
      <c r="N24" s="60">
        <v>56</v>
      </c>
      <c r="O24" s="61"/>
      <c r="P24" s="94">
        <v>0.13699999999999998</v>
      </c>
      <c r="Q24" s="61" t="s">
        <v>43</v>
      </c>
      <c r="R24" s="94">
        <v>0.86299999999999999</v>
      </c>
      <c r="S24" s="61" t="s">
        <v>43</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0.441</v>
      </c>
      <c r="G26" s="55" t="s">
        <v>289</v>
      </c>
      <c r="H26" s="93">
        <v>0.40399999999999997</v>
      </c>
      <c r="I26" s="55" t="s">
        <v>192</v>
      </c>
      <c r="J26" s="93">
        <v>1</v>
      </c>
      <c r="K26" s="55"/>
      <c r="L26" s="56">
        <v>45</v>
      </c>
      <c r="M26" s="55"/>
      <c r="N26" s="56">
        <v>11</v>
      </c>
      <c r="O26" s="57"/>
      <c r="P26" s="64" t="s">
        <v>11</v>
      </c>
      <c r="Q26" s="57" t="s">
        <v>11</v>
      </c>
      <c r="R26" s="93">
        <v>0.84499999999999997</v>
      </c>
      <c r="S26" s="57" t="s">
        <v>52</v>
      </c>
      <c r="T26" s="52"/>
      <c r="U26" s="52"/>
    </row>
    <row r="27" spans="1:21" ht="16.5" x14ac:dyDescent="0.3">
      <c r="A27" s="58" t="s">
        <v>54</v>
      </c>
      <c r="B27" s="59" t="s">
        <v>11</v>
      </c>
      <c r="C27" s="59" t="s">
        <v>11</v>
      </c>
      <c r="D27" s="94">
        <v>0.126</v>
      </c>
      <c r="E27" s="59" t="s">
        <v>90</v>
      </c>
      <c r="F27" s="94">
        <v>0.51700000000000002</v>
      </c>
      <c r="G27" s="59" t="s">
        <v>150</v>
      </c>
      <c r="H27" s="94">
        <v>0.32299999999999995</v>
      </c>
      <c r="I27" s="59" t="s">
        <v>179</v>
      </c>
      <c r="J27" s="94">
        <v>1</v>
      </c>
      <c r="K27" s="59"/>
      <c r="L27" s="60">
        <v>176</v>
      </c>
      <c r="M27" s="59"/>
      <c r="N27" s="60">
        <v>28</v>
      </c>
      <c r="O27" s="61"/>
      <c r="P27" s="94">
        <v>0.16</v>
      </c>
      <c r="Q27" s="61" t="s">
        <v>85</v>
      </c>
      <c r="R27" s="94">
        <v>0.84</v>
      </c>
      <c r="S27" s="61" t="s">
        <v>85</v>
      </c>
      <c r="T27" s="52"/>
      <c r="U27" s="52"/>
    </row>
    <row r="28" spans="1:21" ht="16.5" x14ac:dyDescent="0.3">
      <c r="A28" s="58" t="s">
        <v>56</v>
      </c>
      <c r="B28" s="55" t="s">
        <v>11</v>
      </c>
      <c r="C28" s="55" t="s">
        <v>11</v>
      </c>
      <c r="D28" s="93">
        <v>0.11</v>
      </c>
      <c r="E28" s="55" t="s">
        <v>15</v>
      </c>
      <c r="F28" s="93">
        <v>0.54700000000000004</v>
      </c>
      <c r="G28" s="55" t="s">
        <v>26</v>
      </c>
      <c r="H28" s="93">
        <v>0.317</v>
      </c>
      <c r="I28" s="55" t="s">
        <v>119</v>
      </c>
      <c r="J28" s="93">
        <v>1</v>
      </c>
      <c r="K28" s="55"/>
      <c r="L28" s="56">
        <v>128</v>
      </c>
      <c r="M28" s="55"/>
      <c r="N28" s="56">
        <v>26</v>
      </c>
      <c r="O28" s="57"/>
      <c r="P28" s="93">
        <v>0.13699999999999998</v>
      </c>
      <c r="Q28" s="57" t="s">
        <v>14</v>
      </c>
      <c r="R28" s="93">
        <v>0.86299999999999999</v>
      </c>
      <c r="S28" s="57" t="s">
        <v>14</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4.0999999999999995E-2</v>
      </c>
      <c r="C30" s="59" t="s">
        <v>104</v>
      </c>
      <c r="D30" s="94">
        <v>0.11699999999999999</v>
      </c>
      <c r="E30" s="59" t="s">
        <v>125</v>
      </c>
      <c r="F30" s="94">
        <v>0.52300000000000002</v>
      </c>
      <c r="G30" s="59" t="s">
        <v>55</v>
      </c>
      <c r="H30" s="94">
        <v>0.31900000000000001</v>
      </c>
      <c r="I30" s="59" t="s">
        <v>48</v>
      </c>
      <c r="J30" s="94">
        <v>1</v>
      </c>
      <c r="K30" s="59"/>
      <c r="L30" s="60">
        <v>322</v>
      </c>
      <c r="M30" s="59"/>
      <c r="N30" s="60">
        <v>58</v>
      </c>
      <c r="O30" s="61"/>
      <c r="P30" s="94">
        <v>0.158</v>
      </c>
      <c r="Q30" s="61" t="s">
        <v>10</v>
      </c>
      <c r="R30" s="94">
        <v>0.84200000000000008</v>
      </c>
      <c r="S30" s="61" t="s">
        <v>10</v>
      </c>
      <c r="T30" s="52"/>
      <c r="U30" s="52"/>
    </row>
    <row r="31" spans="1:21" ht="16.5" x14ac:dyDescent="0.3">
      <c r="A31" s="58" t="s">
        <v>61</v>
      </c>
      <c r="B31" s="55" t="s">
        <v>11</v>
      </c>
      <c r="C31" s="55" t="s">
        <v>11</v>
      </c>
      <c r="D31" s="55" t="s">
        <v>11</v>
      </c>
      <c r="E31" s="55" t="s">
        <v>11</v>
      </c>
      <c r="F31" s="93">
        <v>0.434</v>
      </c>
      <c r="G31" s="55" t="s">
        <v>198</v>
      </c>
      <c r="H31" s="93">
        <v>0.45799999999999996</v>
      </c>
      <c r="I31" s="55" t="s">
        <v>216</v>
      </c>
      <c r="J31" s="93">
        <v>1</v>
      </c>
      <c r="K31" s="55"/>
      <c r="L31" s="56">
        <v>27</v>
      </c>
      <c r="M31" s="55"/>
      <c r="N31" s="56">
        <v>7</v>
      </c>
      <c r="O31" s="57"/>
      <c r="P31" s="64" t="s">
        <v>11</v>
      </c>
      <c r="Q31" s="57" t="s">
        <v>11</v>
      </c>
      <c r="R31" s="93">
        <v>0.89200000000000002</v>
      </c>
      <c r="S31" s="57" t="s">
        <v>217</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0.40100000000000002</v>
      </c>
      <c r="G33" s="59" t="s">
        <v>95</v>
      </c>
      <c r="H33" s="94">
        <v>0.41399999999999998</v>
      </c>
      <c r="I33" s="59" t="s">
        <v>200</v>
      </c>
      <c r="J33" s="94">
        <v>1</v>
      </c>
      <c r="K33" s="59"/>
      <c r="L33" s="60">
        <v>64</v>
      </c>
      <c r="M33" s="59"/>
      <c r="N33" s="60">
        <v>15</v>
      </c>
      <c r="O33" s="61"/>
      <c r="P33" s="94">
        <v>0.185</v>
      </c>
      <c r="Q33" s="61" t="s">
        <v>126</v>
      </c>
      <c r="R33" s="94">
        <v>0.81499999999999995</v>
      </c>
      <c r="S33" s="61" t="s">
        <v>126</v>
      </c>
      <c r="T33" s="52"/>
      <c r="U33" s="52"/>
    </row>
    <row r="34" spans="1:21" ht="16.5" x14ac:dyDescent="0.3">
      <c r="A34" s="58" t="s">
        <v>67</v>
      </c>
      <c r="B34" s="55" t="s">
        <v>11</v>
      </c>
      <c r="C34" s="55" t="s">
        <v>11</v>
      </c>
      <c r="D34" s="93">
        <v>0.10099999999999999</v>
      </c>
      <c r="E34" s="55" t="s">
        <v>43</v>
      </c>
      <c r="F34" s="93">
        <v>0.56200000000000006</v>
      </c>
      <c r="G34" s="55" t="s">
        <v>199</v>
      </c>
      <c r="H34" s="93">
        <v>0.29799999999999999</v>
      </c>
      <c r="I34" s="55" t="s">
        <v>75</v>
      </c>
      <c r="J34" s="93">
        <v>1</v>
      </c>
      <c r="K34" s="55"/>
      <c r="L34" s="56">
        <v>205</v>
      </c>
      <c r="M34" s="55"/>
      <c r="N34" s="56">
        <v>38</v>
      </c>
      <c r="O34" s="57"/>
      <c r="P34" s="93">
        <v>0.14000000000000001</v>
      </c>
      <c r="Q34" s="57" t="s">
        <v>76</v>
      </c>
      <c r="R34" s="93">
        <v>0.86</v>
      </c>
      <c r="S34" s="57" t="s">
        <v>76</v>
      </c>
      <c r="T34" s="52"/>
      <c r="U34" s="52"/>
    </row>
    <row r="35" spans="1:21" ht="16.5" x14ac:dyDescent="0.3">
      <c r="A35" s="58" t="s">
        <v>69</v>
      </c>
      <c r="B35" s="59" t="s">
        <v>11</v>
      </c>
      <c r="C35" s="59" t="s">
        <v>11</v>
      </c>
      <c r="D35" s="94">
        <v>0.127</v>
      </c>
      <c r="E35" s="59" t="s">
        <v>150</v>
      </c>
      <c r="F35" s="94">
        <v>0.47200000000000003</v>
      </c>
      <c r="G35" s="59" t="s">
        <v>170</v>
      </c>
      <c r="H35" s="94">
        <v>0.377</v>
      </c>
      <c r="I35" s="59" t="s">
        <v>183</v>
      </c>
      <c r="J35" s="94">
        <v>1</v>
      </c>
      <c r="K35" s="59"/>
      <c r="L35" s="60">
        <v>80</v>
      </c>
      <c r="M35" s="59"/>
      <c r="N35" s="60">
        <v>12</v>
      </c>
      <c r="O35" s="61"/>
      <c r="P35" s="94">
        <v>0.151</v>
      </c>
      <c r="Q35" s="61" t="s">
        <v>175</v>
      </c>
      <c r="R35" s="94">
        <v>0.84900000000000009</v>
      </c>
      <c r="S35" s="61" t="s">
        <v>175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5.5999999999999994E-2</v>
      </c>
      <c r="C37" s="55" t="s">
        <v>143</v>
      </c>
      <c r="D37" s="93">
        <v>0.14099999999999999</v>
      </c>
      <c r="E37" s="55" t="s">
        <v>99</v>
      </c>
      <c r="F37" s="93">
        <v>0.45700000000000002</v>
      </c>
      <c r="G37" s="55" t="s">
        <v>146</v>
      </c>
      <c r="H37" s="93">
        <v>0.34600000000000003</v>
      </c>
      <c r="I37" s="55" t="s">
        <v>146</v>
      </c>
      <c r="J37" s="93">
        <v>1</v>
      </c>
      <c r="K37" s="55"/>
      <c r="L37" s="56">
        <v>67380</v>
      </c>
      <c r="M37" s="55"/>
      <c r="N37" s="56">
        <v>12072</v>
      </c>
      <c r="O37" s="57"/>
      <c r="P37" s="93">
        <v>0.19800000000000001</v>
      </c>
      <c r="Q37" s="57" t="s">
        <v>144</v>
      </c>
      <c r="R37" s="93">
        <v>0.80200000000000005</v>
      </c>
      <c r="S37" s="57" t="s">
        <v>144</v>
      </c>
      <c r="T37" s="52"/>
      <c r="U37" s="52"/>
    </row>
    <row r="38" spans="1:21" ht="16.5" x14ac:dyDescent="0.3">
      <c r="A38" s="58" t="s">
        <v>546</v>
      </c>
      <c r="B38" s="94">
        <v>6.0999999999999999E-2</v>
      </c>
      <c r="C38" s="59" t="s">
        <v>104</v>
      </c>
      <c r="D38" s="94">
        <v>0.107</v>
      </c>
      <c r="E38" s="59" t="s">
        <v>104</v>
      </c>
      <c r="F38" s="94">
        <v>0.45799999999999996</v>
      </c>
      <c r="G38" s="59" t="s">
        <v>60</v>
      </c>
      <c r="H38" s="94">
        <v>0.374</v>
      </c>
      <c r="I38" s="59" t="s">
        <v>49</v>
      </c>
      <c r="J38" s="94">
        <v>1</v>
      </c>
      <c r="K38" s="59"/>
      <c r="L38" s="60">
        <v>9357</v>
      </c>
      <c r="M38" s="59"/>
      <c r="N38" s="60">
        <v>1431</v>
      </c>
      <c r="O38" s="61"/>
      <c r="P38" s="94">
        <v>0.16800000000000001</v>
      </c>
      <c r="Q38" s="61" t="s">
        <v>111</v>
      </c>
      <c r="R38" s="94">
        <v>0.83200000000000007</v>
      </c>
      <c r="S38" s="61" t="s">
        <v>111</v>
      </c>
      <c r="T38" s="52"/>
      <c r="U38" s="52"/>
    </row>
    <row r="39" spans="1:21" ht="16.5" x14ac:dyDescent="0.3">
      <c r="A39" s="58" t="s">
        <v>547</v>
      </c>
      <c r="B39" s="93">
        <v>6.3E-2</v>
      </c>
      <c r="C39" s="55" t="s">
        <v>146</v>
      </c>
      <c r="D39" s="93">
        <v>0.14800000000000002</v>
      </c>
      <c r="E39" s="55" t="s">
        <v>101</v>
      </c>
      <c r="F39" s="93">
        <v>0.44400000000000001</v>
      </c>
      <c r="G39" s="55" t="s">
        <v>118</v>
      </c>
      <c r="H39" s="93">
        <v>0.34499999999999997</v>
      </c>
      <c r="I39" s="55" t="s">
        <v>148</v>
      </c>
      <c r="J39" s="93">
        <v>1</v>
      </c>
      <c r="K39" s="55"/>
      <c r="L39" s="56">
        <v>3733</v>
      </c>
      <c r="M39" s="55"/>
      <c r="N39" s="56">
        <v>744</v>
      </c>
      <c r="O39" s="57"/>
      <c r="P39" s="93">
        <v>0.21100000000000002</v>
      </c>
      <c r="Q39" s="57" t="s">
        <v>115</v>
      </c>
      <c r="R39" s="93">
        <v>0.78900000000000003</v>
      </c>
      <c r="S39" s="57" t="s">
        <v>115</v>
      </c>
      <c r="T39" s="52"/>
      <c r="U39" s="52"/>
    </row>
    <row r="40" spans="1:21" ht="16.5" x14ac:dyDescent="0.3">
      <c r="A40" s="58" t="s">
        <v>548</v>
      </c>
      <c r="B40" s="94">
        <v>5.9000000000000004E-2</v>
      </c>
      <c r="C40" s="59" t="s">
        <v>147</v>
      </c>
      <c r="D40" s="94">
        <v>0.14300000000000002</v>
      </c>
      <c r="E40" s="59" t="s">
        <v>101</v>
      </c>
      <c r="F40" s="94">
        <v>0.46500000000000002</v>
      </c>
      <c r="G40" s="59" t="s">
        <v>118</v>
      </c>
      <c r="H40" s="94">
        <v>0.33200000000000002</v>
      </c>
      <c r="I40" s="59" t="s">
        <v>148</v>
      </c>
      <c r="J40" s="94">
        <v>1</v>
      </c>
      <c r="K40" s="59"/>
      <c r="L40" s="60">
        <v>3056</v>
      </c>
      <c r="M40" s="59"/>
      <c r="N40" s="60">
        <v>624</v>
      </c>
      <c r="O40" s="61"/>
      <c r="P40" s="94">
        <v>0.20300000000000001</v>
      </c>
      <c r="Q40" s="61" t="s">
        <v>102</v>
      </c>
      <c r="R40" s="94">
        <v>0.79700000000000004</v>
      </c>
      <c r="S40" s="61" t="s">
        <v>102</v>
      </c>
      <c r="T40" s="52"/>
      <c r="U40" s="52"/>
    </row>
    <row r="41" spans="1:21" ht="16.5" x14ac:dyDescent="0.3">
      <c r="A41" s="58" t="s">
        <v>549</v>
      </c>
      <c r="B41" s="93">
        <v>4.4999999999999998E-2</v>
      </c>
      <c r="C41" s="55" t="s">
        <v>104</v>
      </c>
      <c r="D41" s="93">
        <v>0.183</v>
      </c>
      <c r="E41" s="55" t="s">
        <v>8</v>
      </c>
      <c r="F41" s="93">
        <v>0.41499999999999998</v>
      </c>
      <c r="G41" s="55" t="s">
        <v>42</v>
      </c>
      <c r="H41" s="93">
        <v>0.35700000000000004</v>
      </c>
      <c r="I41" s="55" t="s">
        <v>15</v>
      </c>
      <c r="J41" s="93">
        <v>1</v>
      </c>
      <c r="K41" s="55"/>
      <c r="L41" s="56">
        <v>3085</v>
      </c>
      <c r="M41" s="55"/>
      <c r="N41" s="56">
        <v>631</v>
      </c>
      <c r="O41" s="57"/>
      <c r="P41" s="93">
        <v>0.22800000000000001</v>
      </c>
      <c r="Q41" s="57" t="s">
        <v>68</v>
      </c>
      <c r="R41" s="93">
        <v>0.77200000000000002</v>
      </c>
      <c r="S41" s="57" t="s">
        <v>68</v>
      </c>
      <c r="T41" s="52"/>
      <c r="U41" s="52"/>
    </row>
    <row r="42" spans="1:21" ht="16.5" x14ac:dyDescent="0.3">
      <c r="A42" s="58" t="s">
        <v>550</v>
      </c>
      <c r="B42" s="94">
        <v>3.4000000000000002E-2</v>
      </c>
      <c r="C42" s="59" t="s">
        <v>97</v>
      </c>
      <c r="D42" s="94">
        <v>0.11199999999999999</v>
      </c>
      <c r="E42" s="59" t="s">
        <v>104</v>
      </c>
      <c r="F42" s="94">
        <v>0.47100000000000003</v>
      </c>
      <c r="G42" s="59" t="s">
        <v>125</v>
      </c>
      <c r="H42" s="94">
        <v>0.38299999999999995</v>
      </c>
      <c r="I42" s="59" t="s">
        <v>110</v>
      </c>
      <c r="J42" s="94">
        <v>1</v>
      </c>
      <c r="K42" s="59"/>
      <c r="L42" s="60">
        <v>3188</v>
      </c>
      <c r="M42" s="59"/>
      <c r="N42" s="60">
        <v>622</v>
      </c>
      <c r="O42" s="61"/>
      <c r="P42" s="94">
        <v>0.14599999999999999</v>
      </c>
      <c r="Q42" s="61" t="s">
        <v>118</v>
      </c>
      <c r="R42" s="94">
        <v>0.85400000000000009</v>
      </c>
      <c r="S42" s="61" t="s">
        <v>118</v>
      </c>
      <c r="T42" s="52"/>
      <c r="U42" s="52"/>
    </row>
    <row r="43" spans="1:21" ht="16.5" x14ac:dyDescent="0.3">
      <c r="A43" s="58" t="s">
        <v>551</v>
      </c>
      <c r="B43" s="93">
        <v>4.2000000000000003E-2</v>
      </c>
      <c r="C43" s="55" t="s">
        <v>145</v>
      </c>
      <c r="D43" s="93">
        <v>0.16</v>
      </c>
      <c r="E43" s="55" t="s">
        <v>107</v>
      </c>
      <c r="F43" s="93">
        <v>0.46500000000000002</v>
      </c>
      <c r="G43" s="55" t="s">
        <v>154</v>
      </c>
      <c r="H43" s="93">
        <v>0.33200000000000002</v>
      </c>
      <c r="I43" s="55" t="s">
        <v>9</v>
      </c>
      <c r="J43" s="93">
        <v>1</v>
      </c>
      <c r="K43" s="55"/>
      <c r="L43" s="56">
        <v>1851</v>
      </c>
      <c r="M43" s="55"/>
      <c r="N43" s="56">
        <v>378</v>
      </c>
      <c r="O43" s="57"/>
      <c r="P43" s="93">
        <v>0.20199999999999999</v>
      </c>
      <c r="Q43" s="57" t="s">
        <v>112</v>
      </c>
      <c r="R43" s="93">
        <v>0.79799999999999993</v>
      </c>
      <c r="S43" s="57" t="s">
        <v>112</v>
      </c>
      <c r="T43" s="52"/>
      <c r="U43" s="52"/>
    </row>
    <row r="44" spans="1:21" ht="16.5" x14ac:dyDescent="0.3">
      <c r="A44" s="58" t="s">
        <v>552</v>
      </c>
      <c r="B44" s="94">
        <v>6.8000000000000005E-2</v>
      </c>
      <c r="C44" s="59" t="s">
        <v>118</v>
      </c>
      <c r="D44" s="94">
        <v>0.13600000000000001</v>
      </c>
      <c r="E44" s="59" t="s">
        <v>106</v>
      </c>
      <c r="F44" s="94">
        <v>0.43099999999999999</v>
      </c>
      <c r="G44" s="59" t="s">
        <v>9</v>
      </c>
      <c r="H44" s="94">
        <v>0.36499999999999999</v>
      </c>
      <c r="I44" s="59" t="s">
        <v>43</v>
      </c>
      <c r="J44" s="94">
        <v>1</v>
      </c>
      <c r="K44" s="59"/>
      <c r="L44" s="60">
        <v>2724</v>
      </c>
      <c r="M44" s="59"/>
      <c r="N44" s="60">
        <v>454</v>
      </c>
      <c r="O44" s="61"/>
      <c r="P44" s="94">
        <v>0.20300000000000001</v>
      </c>
      <c r="Q44" s="61" t="s">
        <v>109</v>
      </c>
      <c r="R44" s="94">
        <v>0.79700000000000004</v>
      </c>
      <c r="S44" s="61" t="s">
        <v>109</v>
      </c>
      <c r="T44" s="52"/>
      <c r="U44" s="52"/>
    </row>
    <row r="45" spans="1:21" ht="16.5" x14ac:dyDescent="0.3">
      <c r="A45" s="58" t="s">
        <v>553</v>
      </c>
      <c r="B45" s="93">
        <v>8.4000000000000005E-2</v>
      </c>
      <c r="C45" s="55" t="s">
        <v>141</v>
      </c>
      <c r="D45" s="93">
        <v>0.14899999999999999</v>
      </c>
      <c r="E45" s="55" t="s">
        <v>113</v>
      </c>
      <c r="F45" s="93">
        <v>0.44700000000000001</v>
      </c>
      <c r="G45" s="55" t="s">
        <v>68</v>
      </c>
      <c r="H45" s="93">
        <v>0.32</v>
      </c>
      <c r="I45" s="55" t="s">
        <v>59</v>
      </c>
      <c r="J45" s="93">
        <v>1</v>
      </c>
      <c r="K45" s="55"/>
      <c r="L45" s="56">
        <v>1335</v>
      </c>
      <c r="M45" s="55"/>
      <c r="N45" s="56">
        <v>241</v>
      </c>
      <c r="O45" s="57"/>
      <c r="P45" s="93">
        <v>0.23300000000000001</v>
      </c>
      <c r="Q45" s="57" t="s">
        <v>43</v>
      </c>
      <c r="R45" s="93">
        <v>0.76700000000000002</v>
      </c>
      <c r="S45" s="57" t="s">
        <v>43</v>
      </c>
      <c r="T45" s="52"/>
      <c r="U45" s="52"/>
    </row>
    <row r="46" spans="1:21" ht="16.5" x14ac:dyDescent="0.3">
      <c r="A46" s="58" t="s">
        <v>554</v>
      </c>
      <c r="B46" s="94">
        <v>5.2999999999999999E-2</v>
      </c>
      <c r="C46" s="59" t="s">
        <v>144</v>
      </c>
      <c r="D46" s="94">
        <v>0.154</v>
      </c>
      <c r="E46" s="59" t="s">
        <v>148</v>
      </c>
      <c r="F46" s="94">
        <v>0.434</v>
      </c>
      <c r="G46" s="59" t="s">
        <v>111</v>
      </c>
      <c r="H46" s="94">
        <v>0.35899999999999999</v>
      </c>
      <c r="I46" s="59" t="s">
        <v>113</v>
      </c>
      <c r="J46" s="94">
        <v>1</v>
      </c>
      <c r="K46" s="59"/>
      <c r="L46" s="60">
        <v>9354</v>
      </c>
      <c r="M46" s="59"/>
      <c r="N46" s="60">
        <v>1522</v>
      </c>
      <c r="O46" s="61"/>
      <c r="P46" s="94">
        <v>0.20699999999999999</v>
      </c>
      <c r="Q46" s="61" t="s">
        <v>106</v>
      </c>
      <c r="R46" s="94">
        <v>0.79299999999999993</v>
      </c>
      <c r="S46" s="61" t="s">
        <v>106</v>
      </c>
      <c r="T46" s="52"/>
      <c r="U46" s="52"/>
    </row>
    <row r="47" spans="1:21" ht="16.5" x14ac:dyDescent="0.3">
      <c r="A47" s="58" t="s">
        <v>555</v>
      </c>
      <c r="B47" s="93">
        <v>2.7000000000000003E-2</v>
      </c>
      <c r="C47" s="55" t="s">
        <v>101</v>
      </c>
      <c r="D47" s="93">
        <v>0.13900000000000001</v>
      </c>
      <c r="E47" s="55" t="s">
        <v>90</v>
      </c>
      <c r="F47" s="93">
        <v>0.46899999999999997</v>
      </c>
      <c r="G47" s="55" t="s">
        <v>74</v>
      </c>
      <c r="H47" s="93">
        <v>0.36499999999999999</v>
      </c>
      <c r="I47" s="55" t="s">
        <v>179</v>
      </c>
      <c r="J47" s="93">
        <v>1</v>
      </c>
      <c r="K47" s="55"/>
      <c r="L47" s="56">
        <v>1000</v>
      </c>
      <c r="M47" s="55"/>
      <c r="N47" s="56">
        <v>178</v>
      </c>
      <c r="O47" s="57"/>
      <c r="P47" s="93">
        <v>0.16600000000000001</v>
      </c>
      <c r="Q47" s="57" t="s">
        <v>68</v>
      </c>
      <c r="R47" s="93">
        <v>0.83400000000000007</v>
      </c>
      <c r="S47" s="57" t="s">
        <v>68</v>
      </c>
      <c r="T47" s="52"/>
      <c r="U47" s="52"/>
    </row>
    <row r="48" spans="1:21" ht="16.5" x14ac:dyDescent="0.3">
      <c r="A48" s="58" t="s">
        <v>556</v>
      </c>
      <c r="B48" s="94">
        <v>4.7E-2</v>
      </c>
      <c r="C48" s="59" t="s">
        <v>97</v>
      </c>
      <c r="D48" s="94">
        <v>0.15</v>
      </c>
      <c r="E48" s="59" t="s">
        <v>115</v>
      </c>
      <c r="F48" s="94">
        <v>0.47299999999999998</v>
      </c>
      <c r="G48" s="59" t="s">
        <v>111</v>
      </c>
      <c r="H48" s="94">
        <v>0.33</v>
      </c>
      <c r="I48" s="59" t="s">
        <v>127</v>
      </c>
      <c r="J48" s="94">
        <v>1</v>
      </c>
      <c r="K48" s="59"/>
      <c r="L48" s="60">
        <v>10126</v>
      </c>
      <c r="M48" s="59"/>
      <c r="N48" s="60">
        <v>2119</v>
      </c>
      <c r="O48" s="61"/>
      <c r="P48" s="94">
        <v>0.19699999999999998</v>
      </c>
      <c r="Q48" s="61" t="s">
        <v>118</v>
      </c>
      <c r="R48" s="94">
        <v>0.80299999999999994</v>
      </c>
      <c r="S48" s="61" t="s">
        <v>118</v>
      </c>
      <c r="T48" s="52"/>
      <c r="U48" s="52"/>
    </row>
    <row r="49" spans="1:21" ht="16.5" x14ac:dyDescent="0.3">
      <c r="A49" s="58" t="s">
        <v>557</v>
      </c>
      <c r="B49" s="93">
        <v>5.4000000000000006E-2</v>
      </c>
      <c r="C49" s="55" t="s">
        <v>108</v>
      </c>
      <c r="D49" s="93">
        <v>0.11900000000000001</v>
      </c>
      <c r="E49" s="55" t="s">
        <v>125</v>
      </c>
      <c r="F49" s="93">
        <v>0.41200000000000003</v>
      </c>
      <c r="G49" s="55" t="s">
        <v>88</v>
      </c>
      <c r="H49" s="93">
        <v>0.41399999999999998</v>
      </c>
      <c r="I49" s="55" t="s">
        <v>120</v>
      </c>
      <c r="J49" s="93">
        <v>1</v>
      </c>
      <c r="K49" s="55"/>
      <c r="L49" s="56">
        <v>2512</v>
      </c>
      <c r="M49" s="55"/>
      <c r="N49" s="56">
        <v>506</v>
      </c>
      <c r="O49" s="57"/>
      <c r="P49" s="93">
        <v>0.17399999999999999</v>
      </c>
      <c r="Q49" s="57" t="s">
        <v>154</v>
      </c>
      <c r="R49" s="93">
        <v>0.82599999999999996</v>
      </c>
      <c r="S49" s="57" t="s">
        <v>154</v>
      </c>
      <c r="T49" s="52"/>
      <c r="U49" s="52"/>
    </row>
    <row r="50" spans="1:21" ht="16.5" x14ac:dyDescent="0.3">
      <c r="A50" s="58" t="s">
        <v>558</v>
      </c>
      <c r="B50" s="94">
        <v>0.1</v>
      </c>
      <c r="C50" s="59" t="s">
        <v>113</v>
      </c>
      <c r="D50" s="94">
        <v>0.22899999999999998</v>
      </c>
      <c r="E50" s="59" t="s">
        <v>85</v>
      </c>
      <c r="F50" s="94">
        <v>0.41499999999999998</v>
      </c>
      <c r="G50" s="59" t="s">
        <v>15</v>
      </c>
      <c r="H50" s="94">
        <v>0.25600000000000001</v>
      </c>
      <c r="I50" s="59" t="s">
        <v>48</v>
      </c>
      <c r="J50" s="94">
        <v>1</v>
      </c>
      <c r="K50" s="59"/>
      <c r="L50" s="60">
        <v>1907</v>
      </c>
      <c r="M50" s="59"/>
      <c r="N50" s="60">
        <v>436</v>
      </c>
      <c r="O50" s="61"/>
      <c r="P50" s="94">
        <v>0.32899999999999996</v>
      </c>
      <c r="Q50" s="61" t="s">
        <v>55</v>
      </c>
      <c r="R50" s="94">
        <v>0.67099999999999993</v>
      </c>
      <c r="S50" s="61" t="s">
        <v>55</v>
      </c>
      <c r="T50" s="52"/>
      <c r="U50" s="52"/>
    </row>
    <row r="51" spans="1:21" ht="16.5" x14ac:dyDescent="0.3">
      <c r="A51" s="58" t="s">
        <v>559</v>
      </c>
      <c r="B51" s="93">
        <v>6.6000000000000003E-2</v>
      </c>
      <c r="C51" s="55" t="s">
        <v>8</v>
      </c>
      <c r="D51" s="93">
        <v>0.154</v>
      </c>
      <c r="E51" s="55" t="s">
        <v>17</v>
      </c>
      <c r="F51" s="93">
        <v>0.5</v>
      </c>
      <c r="G51" s="55" t="s">
        <v>65</v>
      </c>
      <c r="H51" s="93">
        <v>0.28100000000000003</v>
      </c>
      <c r="I51" s="55" t="s">
        <v>24</v>
      </c>
      <c r="J51" s="93">
        <v>1</v>
      </c>
      <c r="K51" s="55"/>
      <c r="L51" s="56">
        <v>1049</v>
      </c>
      <c r="M51" s="55"/>
      <c r="N51" s="56">
        <v>242</v>
      </c>
      <c r="O51" s="57"/>
      <c r="P51" s="93">
        <v>0.21899999999999997</v>
      </c>
      <c r="Q51" s="57" t="s">
        <v>150</v>
      </c>
      <c r="R51" s="93">
        <v>0.78099999999999992</v>
      </c>
      <c r="S51" s="57" t="s">
        <v>150</v>
      </c>
      <c r="T51" s="52"/>
      <c r="U51" s="52"/>
    </row>
    <row r="52" spans="1:21" ht="16.5" x14ac:dyDescent="0.3">
      <c r="A52" s="58" t="s">
        <v>560</v>
      </c>
      <c r="B52" s="94">
        <v>8.5999999999999993E-2</v>
      </c>
      <c r="C52" s="59" t="s">
        <v>100</v>
      </c>
      <c r="D52" s="94">
        <v>9.4E-2</v>
      </c>
      <c r="E52" s="59" t="s">
        <v>105</v>
      </c>
      <c r="F52" s="94">
        <v>0.53900000000000003</v>
      </c>
      <c r="G52" s="59" t="s">
        <v>14</v>
      </c>
      <c r="H52" s="94">
        <v>0.28100000000000003</v>
      </c>
      <c r="I52" s="59" t="s">
        <v>44</v>
      </c>
      <c r="J52" s="94">
        <v>1</v>
      </c>
      <c r="K52" s="59"/>
      <c r="L52" s="60">
        <v>2781</v>
      </c>
      <c r="M52" s="59"/>
      <c r="N52" s="60">
        <v>467</v>
      </c>
      <c r="O52" s="61"/>
      <c r="P52" s="94">
        <v>0.18</v>
      </c>
      <c r="Q52" s="61" t="s">
        <v>49</v>
      </c>
      <c r="R52" s="94">
        <v>0.82</v>
      </c>
      <c r="S52" s="61" t="s">
        <v>49</v>
      </c>
      <c r="T52" s="52"/>
      <c r="U52" s="52"/>
    </row>
    <row r="53" spans="1:21" ht="16.5" x14ac:dyDescent="0.3">
      <c r="A53" s="58" t="s">
        <v>561</v>
      </c>
      <c r="B53" s="93">
        <v>0.06</v>
      </c>
      <c r="C53" s="55" t="s">
        <v>117</v>
      </c>
      <c r="D53" s="93">
        <v>0.161</v>
      </c>
      <c r="E53" s="55" t="s">
        <v>76</v>
      </c>
      <c r="F53" s="93">
        <v>0.44400000000000001</v>
      </c>
      <c r="G53" s="55" t="s">
        <v>75</v>
      </c>
      <c r="H53" s="93">
        <v>0.33500000000000002</v>
      </c>
      <c r="I53" s="55" t="s">
        <v>75</v>
      </c>
      <c r="J53" s="93">
        <v>1</v>
      </c>
      <c r="K53" s="55"/>
      <c r="L53" s="56">
        <v>1538</v>
      </c>
      <c r="M53" s="55"/>
      <c r="N53" s="56">
        <v>333</v>
      </c>
      <c r="O53" s="57"/>
      <c r="P53" s="93">
        <v>0.221</v>
      </c>
      <c r="Q53" s="57" t="s">
        <v>48</v>
      </c>
      <c r="R53" s="93">
        <v>0.77900000000000003</v>
      </c>
      <c r="S53" s="57" t="s">
        <v>48</v>
      </c>
      <c r="T53" s="52"/>
      <c r="U53" s="52"/>
    </row>
    <row r="54" spans="1:21" ht="16.5" x14ac:dyDescent="0.3">
      <c r="A54" s="58" t="s">
        <v>562</v>
      </c>
      <c r="B54" s="94">
        <v>6.6000000000000003E-2</v>
      </c>
      <c r="C54" s="59" t="s">
        <v>141</v>
      </c>
      <c r="D54" s="94">
        <v>0.105</v>
      </c>
      <c r="E54" s="59" t="s">
        <v>115</v>
      </c>
      <c r="F54" s="94">
        <v>0.47100000000000003</v>
      </c>
      <c r="G54" s="59" t="s">
        <v>75</v>
      </c>
      <c r="H54" s="94">
        <v>0.35799999999999998</v>
      </c>
      <c r="I54" s="59" t="s">
        <v>79</v>
      </c>
      <c r="J54" s="94">
        <v>1</v>
      </c>
      <c r="K54" s="59"/>
      <c r="L54" s="60">
        <v>1346</v>
      </c>
      <c r="M54" s="59"/>
      <c r="N54" s="60">
        <v>211</v>
      </c>
      <c r="O54" s="61"/>
      <c r="P54" s="94">
        <v>0.17199999999999999</v>
      </c>
      <c r="Q54" s="61" t="s">
        <v>9</v>
      </c>
      <c r="R54" s="94">
        <v>0.82799999999999996</v>
      </c>
      <c r="S54" s="61" t="s">
        <v>9</v>
      </c>
      <c r="T54" s="52"/>
      <c r="U54" s="52"/>
    </row>
    <row r="55" spans="1:21" ht="16.5" x14ac:dyDescent="0.3">
      <c r="A55" s="58" t="s">
        <v>563</v>
      </c>
      <c r="B55" s="93">
        <v>9.1999999999999998E-2</v>
      </c>
      <c r="C55" s="55" t="s">
        <v>125</v>
      </c>
      <c r="D55" s="93">
        <v>0.17</v>
      </c>
      <c r="E55" s="55" t="s">
        <v>10</v>
      </c>
      <c r="F55" s="93">
        <v>0.44299999999999995</v>
      </c>
      <c r="G55" s="55" t="s">
        <v>55</v>
      </c>
      <c r="H55" s="93">
        <v>0.29499999999999998</v>
      </c>
      <c r="I55" s="55" t="s">
        <v>44</v>
      </c>
      <c r="J55" s="93">
        <v>1</v>
      </c>
      <c r="K55" s="55"/>
      <c r="L55" s="56">
        <v>1481</v>
      </c>
      <c r="M55" s="55"/>
      <c r="N55" s="56">
        <v>215</v>
      </c>
      <c r="O55" s="57"/>
      <c r="P55" s="93">
        <v>0.26200000000000001</v>
      </c>
      <c r="Q55" s="57" t="s">
        <v>90</v>
      </c>
      <c r="R55" s="93">
        <v>0.73799999999999999</v>
      </c>
      <c r="S55" s="57" t="s">
        <v>90</v>
      </c>
      <c r="T55" s="52"/>
      <c r="U55" s="52"/>
    </row>
    <row r="56" spans="1:21" ht="16.5" x14ac:dyDescent="0.3">
      <c r="A56" s="58" t="s">
        <v>564</v>
      </c>
      <c r="B56" s="94">
        <v>3.9E-2</v>
      </c>
      <c r="C56" s="59" t="s">
        <v>145</v>
      </c>
      <c r="D56" s="94">
        <v>0.16399999999999998</v>
      </c>
      <c r="E56" s="59" t="s">
        <v>125</v>
      </c>
      <c r="F56" s="94">
        <v>0.46200000000000002</v>
      </c>
      <c r="G56" s="59" t="s">
        <v>15</v>
      </c>
      <c r="H56" s="94">
        <v>0.33600000000000002</v>
      </c>
      <c r="I56" s="59" t="s">
        <v>76</v>
      </c>
      <c r="J56" s="94">
        <v>1</v>
      </c>
      <c r="K56" s="59"/>
      <c r="L56" s="60">
        <v>2817</v>
      </c>
      <c r="M56" s="59"/>
      <c r="N56" s="60">
        <v>317</v>
      </c>
      <c r="O56" s="61"/>
      <c r="P56" s="94">
        <v>0.20199999999999999</v>
      </c>
      <c r="Q56" s="61" t="s">
        <v>43</v>
      </c>
      <c r="R56" s="94">
        <v>0.79799999999999993</v>
      </c>
      <c r="S56" s="61" t="s">
        <v>43</v>
      </c>
      <c r="T56" s="52"/>
      <c r="U56" s="52"/>
    </row>
    <row r="57" spans="1:21" ht="16.5" x14ac:dyDescent="0.3">
      <c r="A57" s="58" t="s">
        <v>565</v>
      </c>
      <c r="B57" s="93">
        <v>7.9000000000000001E-2</v>
      </c>
      <c r="C57" s="55" t="s">
        <v>115</v>
      </c>
      <c r="D57" s="93">
        <v>0.17600000000000002</v>
      </c>
      <c r="E57" s="55" t="s">
        <v>104</v>
      </c>
      <c r="F57" s="93">
        <v>0.41600000000000004</v>
      </c>
      <c r="G57" s="55" t="s">
        <v>108</v>
      </c>
      <c r="H57" s="93">
        <v>0.32799999999999996</v>
      </c>
      <c r="I57" s="55" t="s">
        <v>141</v>
      </c>
      <c r="J57" s="93">
        <v>1</v>
      </c>
      <c r="K57" s="55"/>
      <c r="L57" s="56">
        <v>3110</v>
      </c>
      <c r="M57" s="55"/>
      <c r="N57" s="56">
        <v>393</v>
      </c>
      <c r="O57" s="57"/>
      <c r="P57" s="93">
        <v>0.255</v>
      </c>
      <c r="Q57" s="57" t="s">
        <v>113</v>
      </c>
      <c r="R57" s="93">
        <v>0.745</v>
      </c>
      <c r="S57" s="57" t="s">
        <v>113</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474</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0.05</v>
      </c>
      <c r="C4" s="55" t="s">
        <v>114</v>
      </c>
      <c r="D4" s="93">
        <v>0.153</v>
      </c>
      <c r="E4" s="55" t="s">
        <v>9</v>
      </c>
      <c r="F4" s="93">
        <v>0.505</v>
      </c>
      <c r="G4" s="55" t="s">
        <v>15</v>
      </c>
      <c r="H4" s="93">
        <v>0.29199999999999998</v>
      </c>
      <c r="I4" s="55" t="s">
        <v>59</v>
      </c>
      <c r="J4" s="93">
        <v>1</v>
      </c>
      <c r="K4" s="55"/>
      <c r="L4" s="56">
        <v>338</v>
      </c>
      <c r="M4" s="55"/>
      <c r="N4" s="56">
        <v>76</v>
      </c>
      <c r="O4" s="57"/>
      <c r="P4" s="93">
        <v>0.20300000000000001</v>
      </c>
      <c r="Q4" s="57" t="s">
        <v>154</v>
      </c>
      <c r="R4" s="93">
        <v>0.79700000000000004</v>
      </c>
      <c r="S4" s="57" t="s">
        <v>154</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0.16300000000000001</v>
      </c>
      <c r="E6" s="59" t="s">
        <v>55</v>
      </c>
      <c r="F6" s="94">
        <v>0.47899999999999998</v>
      </c>
      <c r="G6" s="59" t="s">
        <v>29</v>
      </c>
      <c r="H6" s="94">
        <v>0.30499999999999999</v>
      </c>
      <c r="I6" s="59" t="s">
        <v>203</v>
      </c>
      <c r="J6" s="94">
        <v>1</v>
      </c>
      <c r="K6" s="59"/>
      <c r="L6" s="60">
        <v>167</v>
      </c>
      <c r="M6" s="59"/>
      <c r="N6" s="60">
        <v>24</v>
      </c>
      <c r="O6" s="61"/>
      <c r="P6" s="94">
        <v>0.21600000000000003</v>
      </c>
      <c r="Q6" s="61" t="s">
        <v>79</v>
      </c>
      <c r="R6" s="94">
        <v>0.78400000000000003</v>
      </c>
      <c r="S6" s="61" t="s">
        <v>79</v>
      </c>
      <c r="T6" s="52"/>
      <c r="U6" s="52"/>
    </row>
    <row r="7" spans="1:21" ht="16.5" x14ac:dyDescent="0.3">
      <c r="A7" s="58" t="s">
        <v>16</v>
      </c>
      <c r="B7" s="55" t="s">
        <v>11</v>
      </c>
      <c r="C7" s="55" t="s">
        <v>11</v>
      </c>
      <c r="D7" s="93">
        <v>0.14199999999999999</v>
      </c>
      <c r="E7" s="55" t="s">
        <v>59</v>
      </c>
      <c r="F7" s="93">
        <v>0.53500000000000003</v>
      </c>
      <c r="G7" s="55" t="s">
        <v>203</v>
      </c>
      <c r="H7" s="93">
        <v>0.27600000000000002</v>
      </c>
      <c r="I7" s="55" t="s">
        <v>57</v>
      </c>
      <c r="J7" s="93">
        <v>1</v>
      </c>
      <c r="K7" s="55"/>
      <c r="L7" s="56">
        <v>171</v>
      </c>
      <c r="M7" s="55"/>
      <c r="N7" s="56">
        <v>52</v>
      </c>
      <c r="O7" s="57"/>
      <c r="P7" s="93">
        <v>0.188</v>
      </c>
      <c r="Q7" s="57" t="s">
        <v>88</v>
      </c>
      <c r="R7" s="93">
        <v>0.81200000000000006</v>
      </c>
      <c r="S7" s="57" t="s">
        <v>88</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0.21</v>
      </c>
      <c r="E9" s="59" t="s">
        <v>190</v>
      </c>
      <c r="F9" s="94">
        <v>0.42799999999999999</v>
      </c>
      <c r="G9" s="59" t="s">
        <v>195</v>
      </c>
      <c r="H9" s="94">
        <v>0.26800000000000002</v>
      </c>
      <c r="I9" s="59" t="s">
        <v>249</v>
      </c>
      <c r="J9" s="94">
        <v>1</v>
      </c>
      <c r="K9" s="59"/>
      <c r="L9" s="60">
        <v>50</v>
      </c>
      <c r="M9" s="59"/>
      <c r="N9" s="60">
        <v>10</v>
      </c>
      <c r="O9" s="61"/>
      <c r="P9" s="94">
        <v>0.30399999999999999</v>
      </c>
      <c r="Q9" s="61" t="s">
        <v>173</v>
      </c>
      <c r="R9" s="94">
        <v>0.69599999999999995</v>
      </c>
      <c r="S9" s="61" t="s">
        <v>173</v>
      </c>
      <c r="T9" s="52"/>
      <c r="U9" s="52"/>
    </row>
    <row r="10" spans="1:21" ht="16.5" x14ac:dyDescent="0.3">
      <c r="A10" s="58" t="s">
        <v>21</v>
      </c>
      <c r="B10" s="55" t="s">
        <v>11</v>
      </c>
      <c r="C10" s="55" t="s">
        <v>11</v>
      </c>
      <c r="D10" s="55" t="s">
        <v>11</v>
      </c>
      <c r="E10" s="55" t="s">
        <v>11</v>
      </c>
      <c r="F10" s="93">
        <v>0.57200000000000006</v>
      </c>
      <c r="G10" s="55" t="s">
        <v>220</v>
      </c>
      <c r="H10" s="93">
        <v>0.30399999999999999</v>
      </c>
      <c r="I10" s="55" t="s">
        <v>190</v>
      </c>
      <c r="J10" s="93">
        <v>1</v>
      </c>
      <c r="K10" s="55"/>
      <c r="L10" s="56">
        <v>61</v>
      </c>
      <c r="M10" s="55"/>
      <c r="N10" s="56">
        <v>17</v>
      </c>
      <c r="O10" s="57"/>
      <c r="P10" s="64" t="s">
        <v>11</v>
      </c>
      <c r="Q10" s="57" t="s">
        <v>11</v>
      </c>
      <c r="R10" s="93">
        <v>0.875</v>
      </c>
      <c r="S10" s="57" t="s">
        <v>26</v>
      </c>
      <c r="T10" s="52"/>
      <c r="U10" s="52"/>
    </row>
    <row r="11" spans="1:21" ht="16.5" x14ac:dyDescent="0.3">
      <c r="A11" s="58" t="s">
        <v>25</v>
      </c>
      <c r="B11" s="59" t="s">
        <v>11</v>
      </c>
      <c r="C11" s="59" t="s">
        <v>11</v>
      </c>
      <c r="D11" s="94">
        <v>0.20199999999999999</v>
      </c>
      <c r="E11" s="59" t="s">
        <v>132</v>
      </c>
      <c r="F11" s="94">
        <v>0.505</v>
      </c>
      <c r="G11" s="59" t="s">
        <v>134</v>
      </c>
      <c r="H11" s="94">
        <v>0.23600000000000002</v>
      </c>
      <c r="I11" s="59" t="s">
        <v>129</v>
      </c>
      <c r="J11" s="94">
        <v>1</v>
      </c>
      <c r="K11" s="59"/>
      <c r="L11" s="60">
        <v>105</v>
      </c>
      <c r="M11" s="59"/>
      <c r="N11" s="60">
        <v>18</v>
      </c>
      <c r="O11" s="61"/>
      <c r="P11" s="94">
        <v>0.25800000000000001</v>
      </c>
      <c r="Q11" s="61" t="s">
        <v>205</v>
      </c>
      <c r="R11" s="94">
        <v>0.74199999999999999</v>
      </c>
      <c r="S11" s="61" t="s">
        <v>205</v>
      </c>
      <c r="T11" s="52"/>
      <c r="U11" s="52"/>
    </row>
    <row r="12" spans="1:21" ht="16.5" x14ac:dyDescent="0.3">
      <c r="A12" s="58" t="s">
        <v>28</v>
      </c>
      <c r="B12" s="55" t="s">
        <v>11</v>
      </c>
      <c r="C12" s="55" t="s">
        <v>11</v>
      </c>
      <c r="D12" s="93">
        <v>0.13699999999999998</v>
      </c>
      <c r="E12" s="55" t="s">
        <v>30</v>
      </c>
      <c r="F12" s="93">
        <v>0.48599999999999999</v>
      </c>
      <c r="G12" s="55" t="s">
        <v>70</v>
      </c>
      <c r="H12" s="93">
        <v>0.33</v>
      </c>
      <c r="I12" s="55" t="s">
        <v>172</v>
      </c>
      <c r="J12" s="93">
        <v>1</v>
      </c>
      <c r="K12" s="55"/>
      <c r="L12" s="56">
        <v>122</v>
      </c>
      <c r="M12" s="55"/>
      <c r="N12" s="56">
        <v>31</v>
      </c>
      <c r="O12" s="57"/>
      <c r="P12" s="93">
        <v>0.184</v>
      </c>
      <c r="Q12" s="57" t="s">
        <v>199</v>
      </c>
      <c r="R12" s="93">
        <v>0.81599999999999995</v>
      </c>
      <c r="S12" s="57" t="s">
        <v>199</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6.2E-2</v>
      </c>
      <c r="C14" s="59" t="s">
        <v>110</v>
      </c>
      <c r="D14" s="94">
        <v>0.155</v>
      </c>
      <c r="E14" s="59" t="s">
        <v>44</v>
      </c>
      <c r="F14" s="94">
        <v>0.51300000000000001</v>
      </c>
      <c r="G14" s="59" t="s">
        <v>57</v>
      </c>
      <c r="H14" s="94">
        <v>0.27100000000000002</v>
      </c>
      <c r="I14" s="59" t="s">
        <v>27</v>
      </c>
      <c r="J14" s="94">
        <v>1</v>
      </c>
      <c r="K14" s="59"/>
      <c r="L14" s="60">
        <v>216</v>
      </c>
      <c r="M14" s="59"/>
      <c r="N14" s="60">
        <v>46</v>
      </c>
      <c r="O14" s="61"/>
      <c r="P14" s="94">
        <v>0.217</v>
      </c>
      <c r="Q14" s="61" t="s">
        <v>55</v>
      </c>
      <c r="R14" s="94">
        <v>0.78299999999999992</v>
      </c>
      <c r="S14" s="61" t="s">
        <v>55</v>
      </c>
      <c r="T14" s="52"/>
      <c r="U14" s="52"/>
    </row>
    <row r="15" spans="1:21" ht="16.5" x14ac:dyDescent="0.3">
      <c r="A15" s="58" t="s">
        <v>33</v>
      </c>
      <c r="B15" s="55" t="s">
        <v>11</v>
      </c>
      <c r="C15" s="55" t="s">
        <v>11</v>
      </c>
      <c r="D15" s="93">
        <v>0.22800000000000001</v>
      </c>
      <c r="E15" s="55" t="s">
        <v>64</v>
      </c>
      <c r="F15" s="93">
        <v>0.57499999999999996</v>
      </c>
      <c r="G15" s="55" t="s">
        <v>207</v>
      </c>
      <c r="H15" s="55" t="s">
        <v>11</v>
      </c>
      <c r="I15" s="55" t="s">
        <v>11</v>
      </c>
      <c r="J15" s="93">
        <v>1</v>
      </c>
      <c r="K15" s="55"/>
      <c r="L15" s="56">
        <v>47</v>
      </c>
      <c r="M15" s="55"/>
      <c r="N15" s="56">
        <v>11</v>
      </c>
      <c r="O15" s="57"/>
      <c r="P15" s="93">
        <v>0.27</v>
      </c>
      <c r="Q15" s="57" t="s">
        <v>228</v>
      </c>
      <c r="R15" s="93">
        <v>0.73</v>
      </c>
      <c r="S15" s="57" t="s">
        <v>228</v>
      </c>
      <c r="T15" s="52"/>
      <c r="U15" s="52"/>
    </row>
    <row r="16" spans="1:21" ht="16.5" x14ac:dyDescent="0.3">
      <c r="A16" s="58" t="s">
        <v>34</v>
      </c>
      <c r="B16" s="59" t="s">
        <v>11</v>
      </c>
      <c r="C16" s="59" t="s">
        <v>11</v>
      </c>
      <c r="D16" s="59" t="s">
        <v>11</v>
      </c>
      <c r="E16" s="59" t="s">
        <v>11</v>
      </c>
      <c r="F16" s="94">
        <v>0.41799999999999998</v>
      </c>
      <c r="G16" s="59" t="s">
        <v>170</v>
      </c>
      <c r="H16" s="94">
        <v>0.45899999999999996</v>
      </c>
      <c r="I16" s="59" t="s">
        <v>194</v>
      </c>
      <c r="J16" s="94">
        <v>1</v>
      </c>
      <c r="K16" s="59"/>
      <c r="L16" s="60">
        <v>73</v>
      </c>
      <c r="M16" s="59"/>
      <c r="N16" s="60">
        <v>19</v>
      </c>
      <c r="O16" s="61"/>
      <c r="P16" s="65" t="s">
        <v>11</v>
      </c>
      <c r="Q16" s="61" t="s">
        <v>11</v>
      </c>
      <c r="R16" s="94">
        <v>0.878</v>
      </c>
      <c r="S16" s="61" t="s">
        <v>205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13</v>
      </c>
      <c r="M18" s="55"/>
      <c r="N18" s="56">
        <v>9</v>
      </c>
      <c r="O18" s="57"/>
      <c r="P18" s="64" t="s">
        <v>11</v>
      </c>
      <c r="Q18" s="57" t="s">
        <v>11</v>
      </c>
      <c r="R18" s="93">
        <v>0.84200000000000008</v>
      </c>
      <c r="S18" s="57" t="s">
        <v>297</v>
      </c>
      <c r="T18" s="52"/>
      <c r="U18" s="52"/>
    </row>
    <row r="19" spans="1:21" ht="16.5" x14ac:dyDescent="0.3">
      <c r="A19" s="58" t="s">
        <v>37</v>
      </c>
      <c r="B19" s="59" t="s">
        <v>11</v>
      </c>
      <c r="C19" s="59" t="s">
        <v>11</v>
      </c>
      <c r="D19" s="59" t="s">
        <v>11</v>
      </c>
      <c r="E19" s="59" t="s">
        <v>11</v>
      </c>
      <c r="F19" s="94">
        <v>0.56999999999999995</v>
      </c>
      <c r="G19" s="59" t="s">
        <v>297</v>
      </c>
      <c r="H19" s="59" t="s">
        <v>11</v>
      </c>
      <c r="I19" s="59" t="s">
        <v>11</v>
      </c>
      <c r="J19" s="94">
        <v>1</v>
      </c>
      <c r="K19" s="59"/>
      <c r="L19" s="60">
        <v>30</v>
      </c>
      <c r="M19" s="59"/>
      <c r="N19" s="60">
        <v>4</v>
      </c>
      <c r="O19" s="61"/>
      <c r="P19" s="65" t="s">
        <v>11</v>
      </c>
      <c r="Q19" s="61" t="s">
        <v>11</v>
      </c>
      <c r="R19" s="94">
        <v>0.86599999999999999</v>
      </c>
      <c r="S19" s="61" t="s">
        <v>82</v>
      </c>
      <c r="T19" s="52"/>
      <c r="U19" s="52"/>
    </row>
    <row r="20" spans="1:21" ht="16.5" x14ac:dyDescent="0.3">
      <c r="A20" s="58" t="s">
        <v>39</v>
      </c>
      <c r="B20" s="55" t="s">
        <v>11</v>
      </c>
      <c r="C20" s="55" t="s">
        <v>11</v>
      </c>
      <c r="D20" s="55" t="s">
        <v>11</v>
      </c>
      <c r="E20" s="55" t="s">
        <v>11</v>
      </c>
      <c r="F20" s="93">
        <v>0.54899999999999993</v>
      </c>
      <c r="G20" s="55" t="s">
        <v>456</v>
      </c>
      <c r="H20" s="55" t="s">
        <v>11</v>
      </c>
      <c r="I20" s="55" t="s">
        <v>11</v>
      </c>
      <c r="J20" s="93">
        <v>1</v>
      </c>
      <c r="K20" s="55"/>
      <c r="L20" s="56">
        <v>20</v>
      </c>
      <c r="M20" s="55"/>
      <c r="N20" s="56">
        <v>3</v>
      </c>
      <c r="O20" s="57"/>
      <c r="P20" s="64" t="s">
        <v>11</v>
      </c>
      <c r="Q20" s="57" t="s">
        <v>11</v>
      </c>
      <c r="R20" s="93">
        <v>0.67900000000000005</v>
      </c>
      <c r="S20" s="57" t="s">
        <v>343</v>
      </c>
      <c r="T20" s="52"/>
      <c r="U20" s="52"/>
    </row>
    <row r="21" spans="1:21" ht="16.5" x14ac:dyDescent="0.3">
      <c r="A21" s="58" t="s">
        <v>41</v>
      </c>
      <c r="B21" s="59" t="s">
        <v>11</v>
      </c>
      <c r="C21" s="59" t="s">
        <v>11</v>
      </c>
      <c r="D21" s="94">
        <v>0.16899999999999998</v>
      </c>
      <c r="E21" s="59" t="s">
        <v>89</v>
      </c>
      <c r="F21" s="94">
        <v>0.49399999999999999</v>
      </c>
      <c r="G21" s="59" t="s">
        <v>188</v>
      </c>
      <c r="H21" s="94">
        <v>0.29899999999999999</v>
      </c>
      <c r="I21" s="59" t="s">
        <v>55</v>
      </c>
      <c r="J21" s="94">
        <v>1</v>
      </c>
      <c r="K21" s="59"/>
      <c r="L21" s="60">
        <v>274</v>
      </c>
      <c r="M21" s="59"/>
      <c r="N21" s="60">
        <v>60</v>
      </c>
      <c r="O21" s="61"/>
      <c r="P21" s="94">
        <v>0.20699999999999999</v>
      </c>
      <c r="Q21" s="61" t="s">
        <v>90</v>
      </c>
      <c r="R21" s="94">
        <v>0.79299999999999993</v>
      </c>
      <c r="S21" s="61" t="s">
        <v>90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0.38700000000000001</v>
      </c>
      <c r="G23" s="55" t="s">
        <v>284</v>
      </c>
      <c r="H23" s="55" t="s">
        <v>11</v>
      </c>
      <c r="I23" s="55" t="s">
        <v>11</v>
      </c>
      <c r="J23" s="93">
        <v>1</v>
      </c>
      <c r="K23" s="55"/>
      <c r="L23" s="56">
        <v>32</v>
      </c>
      <c r="M23" s="55"/>
      <c r="N23" s="56">
        <v>11</v>
      </c>
      <c r="O23" s="57"/>
      <c r="P23" s="93">
        <v>0.36</v>
      </c>
      <c r="Q23" s="57" t="s">
        <v>371</v>
      </c>
      <c r="R23" s="93">
        <v>0.64</v>
      </c>
      <c r="S23" s="57" t="s">
        <v>371</v>
      </c>
      <c r="T23" s="52"/>
      <c r="U23" s="52"/>
    </row>
    <row r="24" spans="1:21" ht="16.5" x14ac:dyDescent="0.3">
      <c r="A24" s="58" t="s">
        <v>47</v>
      </c>
      <c r="B24" s="94">
        <v>4.4000000000000004E-2</v>
      </c>
      <c r="C24" s="59" t="s">
        <v>117</v>
      </c>
      <c r="D24" s="94">
        <v>0.14699999999999999</v>
      </c>
      <c r="E24" s="59" t="s">
        <v>100</v>
      </c>
      <c r="F24" s="94">
        <v>0.51</v>
      </c>
      <c r="G24" s="59" t="s">
        <v>30</v>
      </c>
      <c r="H24" s="94">
        <v>0.29899999999999999</v>
      </c>
      <c r="I24" s="59" t="s">
        <v>85</v>
      </c>
      <c r="J24" s="94">
        <v>1</v>
      </c>
      <c r="K24" s="59"/>
      <c r="L24" s="60">
        <v>298</v>
      </c>
      <c r="M24" s="59"/>
      <c r="N24" s="60">
        <v>62</v>
      </c>
      <c r="O24" s="61"/>
      <c r="P24" s="94">
        <v>0.191</v>
      </c>
      <c r="Q24" s="61" t="s">
        <v>76</v>
      </c>
      <c r="R24" s="94">
        <v>0.80900000000000005</v>
      </c>
      <c r="S24" s="61" t="s">
        <v>76</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0.44799999999999995</v>
      </c>
      <c r="G26" s="55" t="s">
        <v>266</v>
      </c>
      <c r="H26" s="93">
        <v>0.35</v>
      </c>
      <c r="I26" s="55" t="s">
        <v>224</v>
      </c>
      <c r="J26" s="93">
        <v>1</v>
      </c>
      <c r="K26" s="55"/>
      <c r="L26" s="56">
        <v>43</v>
      </c>
      <c r="M26" s="55"/>
      <c r="N26" s="56">
        <v>13</v>
      </c>
      <c r="O26" s="57"/>
      <c r="P26" s="64" t="s">
        <v>11</v>
      </c>
      <c r="Q26" s="57" t="s">
        <v>11</v>
      </c>
      <c r="R26" s="93">
        <v>0.79700000000000004</v>
      </c>
      <c r="S26" s="57" t="s">
        <v>194</v>
      </c>
      <c r="T26" s="52"/>
      <c r="U26" s="52"/>
    </row>
    <row r="27" spans="1:21" ht="16.5" x14ac:dyDescent="0.3">
      <c r="A27" s="58" t="s">
        <v>54</v>
      </c>
      <c r="B27" s="59" t="s">
        <v>11</v>
      </c>
      <c r="C27" s="59" t="s">
        <v>11</v>
      </c>
      <c r="D27" s="94">
        <v>0.183</v>
      </c>
      <c r="E27" s="59" t="s">
        <v>120</v>
      </c>
      <c r="F27" s="94">
        <v>0.501</v>
      </c>
      <c r="G27" s="59" t="s">
        <v>150</v>
      </c>
      <c r="H27" s="94">
        <v>0.26100000000000001</v>
      </c>
      <c r="I27" s="59" t="s">
        <v>79</v>
      </c>
      <c r="J27" s="94">
        <v>1</v>
      </c>
      <c r="K27" s="59"/>
      <c r="L27" s="60">
        <v>170</v>
      </c>
      <c r="M27" s="59"/>
      <c r="N27" s="60">
        <v>34</v>
      </c>
      <c r="O27" s="61"/>
      <c r="P27" s="94">
        <v>0.23800000000000002</v>
      </c>
      <c r="Q27" s="61" t="s">
        <v>116</v>
      </c>
      <c r="R27" s="94">
        <v>0.76200000000000001</v>
      </c>
      <c r="S27" s="61" t="s">
        <v>116</v>
      </c>
      <c r="T27" s="52"/>
      <c r="U27" s="52"/>
    </row>
    <row r="28" spans="1:21" ht="16.5" x14ac:dyDescent="0.3">
      <c r="A28" s="58" t="s">
        <v>56</v>
      </c>
      <c r="B28" s="55" t="s">
        <v>11</v>
      </c>
      <c r="C28" s="55" t="s">
        <v>11</v>
      </c>
      <c r="D28" s="93">
        <v>0.125</v>
      </c>
      <c r="E28" s="55" t="s">
        <v>15</v>
      </c>
      <c r="F28" s="93">
        <v>0.54799999999999993</v>
      </c>
      <c r="G28" s="55" t="s">
        <v>83</v>
      </c>
      <c r="H28" s="93">
        <v>0.30499999999999999</v>
      </c>
      <c r="I28" s="55" t="s">
        <v>205</v>
      </c>
      <c r="J28" s="93">
        <v>1</v>
      </c>
      <c r="K28" s="55"/>
      <c r="L28" s="56">
        <v>125</v>
      </c>
      <c r="M28" s="55"/>
      <c r="N28" s="56">
        <v>29</v>
      </c>
      <c r="O28" s="57"/>
      <c r="P28" s="93">
        <v>0.14699999999999999</v>
      </c>
      <c r="Q28" s="57" t="s">
        <v>57</v>
      </c>
      <c r="R28" s="93">
        <v>0.85299999999999998</v>
      </c>
      <c r="S28" s="57" t="s">
        <v>57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4.2999999999999997E-2</v>
      </c>
      <c r="C30" s="59" t="s">
        <v>148</v>
      </c>
      <c r="D30" s="94">
        <v>0.16800000000000001</v>
      </c>
      <c r="E30" s="59" t="s">
        <v>49</v>
      </c>
      <c r="F30" s="94">
        <v>0.51500000000000001</v>
      </c>
      <c r="G30" s="59" t="s">
        <v>55</v>
      </c>
      <c r="H30" s="94">
        <v>0.27399999999999997</v>
      </c>
      <c r="I30" s="59" t="s">
        <v>59</v>
      </c>
      <c r="J30" s="94">
        <v>1</v>
      </c>
      <c r="K30" s="59"/>
      <c r="L30" s="60">
        <v>315</v>
      </c>
      <c r="M30" s="59"/>
      <c r="N30" s="60">
        <v>65</v>
      </c>
      <c r="O30" s="61"/>
      <c r="P30" s="94">
        <v>0.21100000000000002</v>
      </c>
      <c r="Q30" s="61" t="s">
        <v>76</v>
      </c>
      <c r="R30" s="94">
        <v>0.78900000000000003</v>
      </c>
      <c r="S30" s="61" t="s">
        <v>76</v>
      </c>
      <c r="T30" s="52"/>
      <c r="U30" s="52"/>
    </row>
    <row r="31" spans="1:21" ht="16.5" x14ac:dyDescent="0.3">
      <c r="A31" s="58" t="s">
        <v>61</v>
      </c>
      <c r="B31" s="55" t="s">
        <v>11</v>
      </c>
      <c r="C31" s="55" t="s">
        <v>11</v>
      </c>
      <c r="D31" s="55" t="s">
        <v>11</v>
      </c>
      <c r="E31" s="55" t="s">
        <v>11</v>
      </c>
      <c r="F31" s="93">
        <v>0.42899999999999999</v>
      </c>
      <c r="G31" s="55" t="s">
        <v>40</v>
      </c>
      <c r="H31" s="93">
        <v>0.42499999999999999</v>
      </c>
      <c r="I31" s="55" t="s">
        <v>382</v>
      </c>
      <c r="J31" s="93">
        <v>1</v>
      </c>
      <c r="K31" s="55"/>
      <c r="L31" s="56">
        <v>23</v>
      </c>
      <c r="M31" s="55"/>
      <c r="N31" s="56">
        <v>11</v>
      </c>
      <c r="O31" s="57"/>
      <c r="P31" s="64" t="s">
        <v>11</v>
      </c>
      <c r="Q31" s="57" t="s">
        <v>11</v>
      </c>
      <c r="R31" s="93">
        <v>0.85400000000000009</v>
      </c>
      <c r="S31" s="57" t="s">
        <v>189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0.187</v>
      </c>
      <c r="E33" s="59" t="s">
        <v>223</v>
      </c>
      <c r="F33" s="94">
        <v>0.42899999999999999</v>
      </c>
      <c r="G33" s="59" t="s">
        <v>171</v>
      </c>
      <c r="H33" s="94">
        <v>0.29600000000000004</v>
      </c>
      <c r="I33" s="59" t="s">
        <v>200</v>
      </c>
      <c r="J33" s="94">
        <v>1</v>
      </c>
      <c r="K33" s="59"/>
      <c r="L33" s="60">
        <v>58</v>
      </c>
      <c r="M33" s="59"/>
      <c r="N33" s="60">
        <v>21</v>
      </c>
      <c r="O33" s="61"/>
      <c r="P33" s="94">
        <v>0.27500000000000002</v>
      </c>
      <c r="Q33" s="61" t="s">
        <v>64</v>
      </c>
      <c r="R33" s="94">
        <v>0.72499999999999998</v>
      </c>
      <c r="S33" s="61" t="s">
        <v>64</v>
      </c>
      <c r="T33" s="52"/>
      <c r="U33" s="52"/>
    </row>
    <row r="34" spans="1:21" ht="16.5" x14ac:dyDescent="0.3">
      <c r="A34" s="58" t="s">
        <v>67</v>
      </c>
      <c r="B34" s="55" t="s">
        <v>11</v>
      </c>
      <c r="C34" s="55" t="s">
        <v>11</v>
      </c>
      <c r="D34" s="93">
        <v>0.14400000000000002</v>
      </c>
      <c r="E34" s="55" t="s">
        <v>90</v>
      </c>
      <c r="F34" s="93">
        <v>0.54500000000000004</v>
      </c>
      <c r="G34" s="55" t="s">
        <v>199</v>
      </c>
      <c r="H34" s="93">
        <v>0.25900000000000001</v>
      </c>
      <c r="I34" s="55" t="s">
        <v>27</v>
      </c>
      <c r="J34" s="93">
        <v>1</v>
      </c>
      <c r="K34" s="55"/>
      <c r="L34" s="56">
        <v>199</v>
      </c>
      <c r="M34" s="55"/>
      <c r="N34" s="56">
        <v>44</v>
      </c>
      <c r="O34" s="57"/>
      <c r="P34" s="93">
        <v>0.19600000000000001</v>
      </c>
      <c r="Q34" s="57" t="s">
        <v>120</v>
      </c>
      <c r="R34" s="93">
        <v>0.80400000000000005</v>
      </c>
      <c r="S34" s="57" t="s">
        <v>120</v>
      </c>
      <c r="T34" s="52"/>
      <c r="U34" s="52"/>
    </row>
    <row r="35" spans="1:21" ht="16.5" x14ac:dyDescent="0.3">
      <c r="A35" s="58" t="s">
        <v>69</v>
      </c>
      <c r="B35" s="59" t="s">
        <v>11</v>
      </c>
      <c r="C35" s="59" t="s">
        <v>11</v>
      </c>
      <c r="D35" s="94">
        <v>0.14400000000000002</v>
      </c>
      <c r="E35" s="59" t="s">
        <v>203</v>
      </c>
      <c r="F35" s="94">
        <v>0.46</v>
      </c>
      <c r="G35" s="59" t="s">
        <v>190</v>
      </c>
      <c r="H35" s="94">
        <v>0.39700000000000002</v>
      </c>
      <c r="I35" s="59" t="s">
        <v>194</v>
      </c>
      <c r="J35" s="94">
        <v>1</v>
      </c>
      <c r="K35" s="59"/>
      <c r="L35" s="60">
        <v>81</v>
      </c>
      <c r="M35" s="59"/>
      <c r="N35" s="60">
        <v>11</v>
      </c>
      <c r="O35" s="61"/>
      <c r="P35" s="94">
        <v>0.14400000000000002</v>
      </c>
      <c r="Q35" s="61" t="s">
        <v>203</v>
      </c>
      <c r="R35" s="94">
        <v>0.85599999999999998</v>
      </c>
      <c r="S35" s="61" t="s">
        <v>203</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5.9000000000000004E-2</v>
      </c>
      <c r="C37" s="55" t="s">
        <v>158</v>
      </c>
      <c r="D37" s="93">
        <v>0.19600000000000001</v>
      </c>
      <c r="E37" s="55" t="s">
        <v>98</v>
      </c>
      <c r="F37" s="93">
        <v>0.47700000000000004</v>
      </c>
      <c r="G37" s="55" t="s">
        <v>146</v>
      </c>
      <c r="H37" s="93">
        <v>0.26800000000000002</v>
      </c>
      <c r="I37" s="55" t="s">
        <v>98</v>
      </c>
      <c r="J37" s="93">
        <v>1</v>
      </c>
      <c r="K37" s="55"/>
      <c r="L37" s="56">
        <v>65979</v>
      </c>
      <c r="M37" s="55"/>
      <c r="N37" s="56">
        <v>13473</v>
      </c>
      <c r="O37" s="57"/>
      <c r="P37" s="93">
        <v>0.255</v>
      </c>
      <c r="Q37" s="57" t="s">
        <v>97</v>
      </c>
      <c r="R37" s="93">
        <v>0.745</v>
      </c>
      <c r="S37" s="57" t="s">
        <v>97</v>
      </c>
      <c r="T37" s="52"/>
      <c r="U37" s="52"/>
    </row>
    <row r="38" spans="1:21" ht="16.5" x14ac:dyDescent="0.3">
      <c r="A38" s="58" t="s">
        <v>546</v>
      </c>
      <c r="B38" s="94">
        <v>7.2000000000000008E-2</v>
      </c>
      <c r="C38" s="59" t="s">
        <v>114</v>
      </c>
      <c r="D38" s="94">
        <v>0.20899999999999999</v>
      </c>
      <c r="E38" s="59" t="s">
        <v>9</v>
      </c>
      <c r="F38" s="94">
        <v>0.45899999999999996</v>
      </c>
      <c r="G38" s="59" t="s">
        <v>154</v>
      </c>
      <c r="H38" s="94">
        <v>0.26</v>
      </c>
      <c r="I38" s="59" t="s">
        <v>110</v>
      </c>
      <c r="J38" s="94">
        <v>1</v>
      </c>
      <c r="K38" s="59"/>
      <c r="L38" s="60">
        <v>9270</v>
      </c>
      <c r="M38" s="59"/>
      <c r="N38" s="60">
        <v>1518</v>
      </c>
      <c r="O38" s="61"/>
      <c r="P38" s="94">
        <v>0.28100000000000003</v>
      </c>
      <c r="Q38" s="61" t="s">
        <v>60</v>
      </c>
      <c r="R38" s="94">
        <v>0.71900000000000008</v>
      </c>
      <c r="S38" s="61" t="s">
        <v>60</v>
      </c>
      <c r="T38" s="52"/>
      <c r="U38" s="52"/>
    </row>
    <row r="39" spans="1:21" ht="16.5" x14ac:dyDescent="0.3">
      <c r="A39" s="58" t="s">
        <v>547</v>
      </c>
      <c r="B39" s="93">
        <v>5.5999999999999994E-2</v>
      </c>
      <c r="C39" s="55" t="s">
        <v>98</v>
      </c>
      <c r="D39" s="93">
        <v>0.19600000000000001</v>
      </c>
      <c r="E39" s="55" t="s">
        <v>121</v>
      </c>
      <c r="F39" s="93">
        <v>0.501</v>
      </c>
      <c r="G39" s="55" t="s">
        <v>118</v>
      </c>
      <c r="H39" s="93">
        <v>0.24600000000000002</v>
      </c>
      <c r="I39" s="55" t="s">
        <v>102</v>
      </c>
      <c r="J39" s="93">
        <v>1</v>
      </c>
      <c r="K39" s="55"/>
      <c r="L39" s="56">
        <v>3733</v>
      </c>
      <c r="M39" s="55"/>
      <c r="N39" s="56">
        <v>744</v>
      </c>
      <c r="O39" s="57"/>
      <c r="P39" s="93">
        <v>0.253</v>
      </c>
      <c r="Q39" s="57" t="s">
        <v>115</v>
      </c>
      <c r="R39" s="93">
        <v>0.747</v>
      </c>
      <c r="S39" s="57" t="s">
        <v>115</v>
      </c>
      <c r="T39" s="52"/>
      <c r="U39" s="52"/>
    </row>
    <row r="40" spans="1:21" ht="16.5" x14ac:dyDescent="0.3">
      <c r="A40" s="58" t="s">
        <v>548</v>
      </c>
      <c r="B40" s="94">
        <v>6.5000000000000002E-2</v>
      </c>
      <c r="C40" s="59" t="s">
        <v>147</v>
      </c>
      <c r="D40" s="94">
        <v>0.245</v>
      </c>
      <c r="E40" s="59" t="s">
        <v>115</v>
      </c>
      <c r="F40" s="94">
        <v>0.45299999999999996</v>
      </c>
      <c r="G40" s="59" t="s">
        <v>118</v>
      </c>
      <c r="H40" s="94">
        <v>0.23600000000000002</v>
      </c>
      <c r="I40" s="59" t="s">
        <v>121</v>
      </c>
      <c r="J40" s="94">
        <v>1</v>
      </c>
      <c r="K40" s="59"/>
      <c r="L40" s="60">
        <v>3036</v>
      </c>
      <c r="M40" s="59"/>
      <c r="N40" s="60">
        <v>644</v>
      </c>
      <c r="O40" s="61"/>
      <c r="P40" s="94">
        <v>0.31</v>
      </c>
      <c r="Q40" s="61" t="s">
        <v>148</v>
      </c>
      <c r="R40" s="94">
        <v>0.69</v>
      </c>
      <c r="S40" s="61" t="s">
        <v>148</v>
      </c>
      <c r="T40" s="52"/>
      <c r="U40" s="52"/>
    </row>
    <row r="41" spans="1:21" ht="16.5" x14ac:dyDescent="0.3">
      <c r="A41" s="58" t="s">
        <v>549</v>
      </c>
      <c r="B41" s="93">
        <v>5.2999999999999999E-2</v>
      </c>
      <c r="C41" s="55" t="s">
        <v>118</v>
      </c>
      <c r="D41" s="93">
        <v>0.20300000000000001</v>
      </c>
      <c r="E41" s="55" t="s">
        <v>44</v>
      </c>
      <c r="F41" s="93">
        <v>0.50900000000000001</v>
      </c>
      <c r="G41" s="55" t="s">
        <v>15</v>
      </c>
      <c r="H41" s="93">
        <v>0.23600000000000002</v>
      </c>
      <c r="I41" s="55" t="s">
        <v>100</v>
      </c>
      <c r="J41" s="93">
        <v>1</v>
      </c>
      <c r="K41" s="55"/>
      <c r="L41" s="56">
        <v>3054</v>
      </c>
      <c r="M41" s="55"/>
      <c r="N41" s="56">
        <v>662</v>
      </c>
      <c r="O41" s="57"/>
      <c r="P41" s="93">
        <v>0.255</v>
      </c>
      <c r="Q41" s="57" t="s">
        <v>68</v>
      </c>
      <c r="R41" s="93">
        <v>0.745</v>
      </c>
      <c r="S41" s="57" t="s">
        <v>68</v>
      </c>
      <c r="T41" s="52"/>
      <c r="U41" s="52"/>
    </row>
    <row r="42" spans="1:21" ht="16.5" x14ac:dyDescent="0.3">
      <c r="A42" s="58" t="s">
        <v>550</v>
      </c>
      <c r="B42" s="94">
        <v>3.5000000000000003E-2</v>
      </c>
      <c r="C42" s="59" t="s">
        <v>145</v>
      </c>
      <c r="D42" s="94">
        <v>0.17499999999999999</v>
      </c>
      <c r="E42" s="59" t="s">
        <v>127</v>
      </c>
      <c r="F42" s="94">
        <v>0.48499999999999999</v>
      </c>
      <c r="G42" s="59" t="s">
        <v>9</v>
      </c>
      <c r="H42" s="94">
        <v>0.30499999999999999</v>
      </c>
      <c r="I42" s="59" t="s">
        <v>110</v>
      </c>
      <c r="J42" s="94">
        <v>1</v>
      </c>
      <c r="K42" s="59"/>
      <c r="L42" s="60">
        <v>3130</v>
      </c>
      <c r="M42" s="59"/>
      <c r="N42" s="60">
        <v>680</v>
      </c>
      <c r="O42" s="61"/>
      <c r="P42" s="94">
        <v>0.21100000000000002</v>
      </c>
      <c r="Q42" s="61" t="s">
        <v>141</v>
      </c>
      <c r="R42" s="94">
        <v>0.78900000000000003</v>
      </c>
      <c r="S42" s="61" t="s">
        <v>141</v>
      </c>
      <c r="T42" s="52"/>
      <c r="U42" s="52"/>
    </row>
    <row r="43" spans="1:21" ht="16.5" x14ac:dyDescent="0.3">
      <c r="A43" s="58" t="s">
        <v>551</v>
      </c>
      <c r="B43" s="93">
        <v>4.4999999999999998E-2</v>
      </c>
      <c r="C43" s="55" t="s">
        <v>145</v>
      </c>
      <c r="D43" s="93">
        <v>0.16899999999999998</v>
      </c>
      <c r="E43" s="55" t="s">
        <v>141</v>
      </c>
      <c r="F43" s="93">
        <v>0.54100000000000004</v>
      </c>
      <c r="G43" s="55" t="s">
        <v>60</v>
      </c>
      <c r="H43" s="93">
        <v>0.245</v>
      </c>
      <c r="I43" s="55" t="s">
        <v>125</v>
      </c>
      <c r="J43" s="93">
        <v>1</v>
      </c>
      <c r="K43" s="55"/>
      <c r="L43" s="56">
        <v>1796</v>
      </c>
      <c r="M43" s="55"/>
      <c r="N43" s="56">
        <v>433</v>
      </c>
      <c r="O43" s="57"/>
      <c r="P43" s="93">
        <v>0.215</v>
      </c>
      <c r="Q43" s="57" t="s">
        <v>112</v>
      </c>
      <c r="R43" s="93">
        <v>0.78500000000000003</v>
      </c>
      <c r="S43" s="57" t="s">
        <v>112</v>
      </c>
      <c r="T43" s="52"/>
      <c r="U43" s="52"/>
    </row>
    <row r="44" spans="1:21" ht="16.5" x14ac:dyDescent="0.3">
      <c r="A44" s="58" t="s">
        <v>552</v>
      </c>
      <c r="B44" s="94">
        <v>4.5999999999999999E-2</v>
      </c>
      <c r="C44" s="59" t="s">
        <v>121</v>
      </c>
      <c r="D44" s="94">
        <v>0.18100000000000002</v>
      </c>
      <c r="E44" s="59" t="s">
        <v>112</v>
      </c>
      <c r="F44" s="94">
        <v>0.44900000000000001</v>
      </c>
      <c r="G44" s="59" t="s">
        <v>100</v>
      </c>
      <c r="H44" s="94">
        <v>0.32400000000000001</v>
      </c>
      <c r="I44" s="59" t="s">
        <v>49</v>
      </c>
      <c r="J44" s="94">
        <v>1</v>
      </c>
      <c r="K44" s="59"/>
      <c r="L44" s="60">
        <v>2647</v>
      </c>
      <c r="M44" s="59"/>
      <c r="N44" s="60">
        <v>531</v>
      </c>
      <c r="O44" s="61"/>
      <c r="P44" s="94">
        <v>0.22699999999999998</v>
      </c>
      <c r="Q44" s="61" t="s">
        <v>100</v>
      </c>
      <c r="R44" s="94">
        <v>0.77300000000000002</v>
      </c>
      <c r="S44" s="61" t="s">
        <v>100</v>
      </c>
      <c r="T44" s="52"/>
      <c r="U44" s="52"/>
    </row>
    <row r="45" spans="1:21" ht="16.5" x14ac:dyDescent="0.3">
      <c r="A45" s="58" t="s">
        <v>553</v>
      </c>
      <c r="B45" s="93">
        <v>6.4000000000000001E-2</v>
      </c>
      <c r="C45" s="55" t="s">
        <v>104</v>
      </c>
      <c r="D45" s="93">
        <v>0.18</v>
      </c>
      <c r="E45" s="55" t="s">
        <v>125</v>
      </c>
      <c r="F45" s="93">
        <v>0.49399999999999999</v>
      </c>
      <c r="G45" s="55" t="s">
        <v>59</v>
      </c>
      <c r="H45" s="93">
        <v>0.26200000000000001</v>
      </c>
      <c r="I45" s="55" t="s">
        <v>44</v>
      </c>
      <c r="J45" s="93">
        <v>1</v>
      </c>
      <c r="K45" s="55"/>
      <c r="L45" s="56">
        <v>1283</v>
      </c>
      <c r="M45" s="55"/>
      <c r="N45" s="56">
        <v>293</v>
      </c>
      <c r="O45" s="57"/>
      <c r="P45" s="93">
        <v>0.24399999999999999</v>
      </c>
      <c r="Q45" s="57" t="s">
        <v>10</v>
      </c>
      <c r="R45" s="93">
        <v>0.75599999999999989</v>
      </c>
      <c r="S45" s="57" t="s">
        <v>10</v>
      </c>
      <c r="T45" s="52"/>
      <c r="U45" s="52"/>
    </row>
    <row r="46" spans="1:21" ht="16.5" x14ac:dyDescent="0.3">
      <c r="A46" s="58" t="s">
        <v>554</v>
      </c>
      <c r="B46" s="94">
        <v>5.9000000000000004E-2</v>
      </c>
      <c r="C46" s="59" t="s">
        <v>97</v>
      </c>
      <c r="D46" s="94">
        <v>0.19600000000000001</v>
      </c>
      <c r="E46" s="59" t="s">
        <v>118</v>
      </c>
      <c r="F46" s="94">
        <v>0.47299999999999998</v>
      </c>
      <c r="G46" s="59" t="s">
        <v>108</v>
      </c>
      <c r="H46" s="94">
        <v>0.27200000000000002</v>
      </c>
      <c r="I46" s="59" t="s">
        <v>114</v>
      </c>
      <c r="J46" s="94">
        <v>1</v>
      </c>
      <c r="K46" s="59"/>
      <c r="L46" s="60">
        <v>9046</v>
      </c>
      <c r="M46" s="59"/>
      <c r="N46" s="60">
        <v>1830</v>
      </c>
      <c r="O46" s="61"/>
      <c r="P46" s="94">
        <v>0.255</v>
      </c>
      <c r="Q46" s="61" t="s">
        <v>114</v>
      </c>
      <c r="R46" s="94">
        <v>0.745</v>
      </c>
      <c r="S46" s="61" t="s">
        <v>114</v>
      </c>
      <c r="T46" s="52"/>
      <c r="U46" s="52"/>
    </row>
    <row r="47" spans="1:21" ht="16.5" x14ac:dyDescent="0.3">
      <c r="A47" s="58" t="s">
        <v>555</v>
      </c>
      <c r="B47" s="93">
        <v>4.0999999999999995E-2</v>
      </c>
      <c r="C47" s="55" t="s">
        <v>107</v>
      </c>
      <c r="D47" s="93">
        <v>0.18899999999999997</v>
      </c>
      <c r="E47" s="55" t="s">
        <v>30</v>
      </c>
      <c r="F47" s="93">
        <v>0.49099999999999999</v>
      </c>
      <c r="G47" s="55" t="s">
        <v>13</v>
      </c>
      <c r="H47" s="93">
        <v>0.27800000000000002</v>
      </c>
      <c r="I47" s="55" t="s">
        <v>75</v>
      </c>
      <c r="J47" s="93">
        <v>1</v>
      </c>
      <c r="K47" s="55"/>
      <c r="L47" s="56">
        <v>1010</v>
      </c>
      <c r="M47" s="55"/>
      <c r="N47" s="56">
        <v>168</v>
      </c>
      <c r="O47" s="57"/>
      <c r="P47" s="93">
        <v>0.23100000000000001</v>
      </c>
      <c r="Q47" s="57" t="s">
        <v>27</v>
      </c>
      <c r="R47" s="93">
        <v>0.76900000000000002</v>
      </c>
      <c r="S47" s="57" t="s">
        <v>27</v>
      </c>
      <c r="T47" s="52"/>
      <c r="U47" s="52"/>
    </row>
    <row r="48" spans="1:21" ht="16.5" x14ac:dyDescent="0.3">
      <c r="A48" s="58" t="s">
        <v>556</v>
      </c>
      <c r="B48" s="94">
        <v>6.6000000000000003E-2</v>
      </c>
      <c r="C48" s="59" t="s">
        <v>103</v>
      </c>
      <c r="D48" s="94">
        <v>0.2</v>
      </c>
      <c r="E48" s="59" t="s">
        <v>148</v>
      </c>
      <c r="F48" s="94">
        <v>0.48399999999999999</v>
      </c>
      <c r="G48" s="59" t="s">
        <v>111</v>
      </c>
      <c r="H48" s="94">
        <v>0.25</v>
      </c>
      <c r="I48" s="59" t="s">
        <v>114</v>
      </c>
      <c r="J48" s="94">
        <v>1</v>
      </c>
      <c r="K48" s="59"/>
      <c r="L48" s="60">
        <v>10054</v>
      </c>
      <c r="M48" s="59"/>
      <c r="N48" s="60">
        <v>2191</v>
      </c>
      <c r="O48" s="61"/>
      <c r="P48" s="94">
        <v>0.26600000000000001</v>
      </c>
      <c r="Q48" s="61" t="s">
        <v>117</v>
      </c>
      <c r="R48" s="94">
        <v>0.7340000000000001</v>
      </c>
      <c r="S48" s="61" t="s">
        <v>117</v>
      </c>
      <c r="T48" s="52"/>
      <c r="U48" s="52"/>
    </row>
    <row r="49" spans="1:21" ht="16.5" x14ac:dyDescent="0.3">
      <c r="A49" s="58" t="s">
        <v>557</v>
      </c>
      <c r="B49" s="93">
        <v>6.0999999999999999E-2</v>
      </c>
      <c r="C49" s="55" t="s">
        <v>110</v>
      </c>
      <c r="D49" s="93">
        <v>0.17899999999999999</v>
      </c>
      <c r="E49" s="55" t="s">
        <v>89</v>
      </c>
      <c r="F49" s="93">
        <v>0.45799999999999996</v>
      </c>
      <c r="G49" s="55" t="s">
        <v>30</v>
      </c>
      <c r="H49" s="93">
        <v>0.30199999999999999</v>
      </c>
      <c r="I49" s="55" t="s">
        <v>120</v>
      </c>
      <c r="J49" s="93">
        <v>1</v>
      </c>
      <c r="K49" s="55"/>
      <c r="L49" s="56">
        <v>2427</v>
      </c>
      <c r="M49" s="55"/>
      <c r="N49" s="56">
        <v>591</v>
      </c>
      <c r="O49" s="57"/>
      <c r="P49" s="93">
        <v>0.24</v>
      </c>
      <c r="Q49" s="57" t="s">
        <v>48</v>
      </c>
      <c r="R49" s="93">
        <v>0.76</v>
      </c>
      <c r="S49" s="57" t="s">
        <v>48</v>
      </c>
      <c r="T49" s="52"/>
      <c r="U49" s="52"/>
    </row>
    <row r="50" spans="1:21" ht="16.5" x14ac:dyDescent="0.3">
      <c r="A50" s="58" t="s">
        <v>558</v>
      </c>
      <c r="B50" s="94">
        <v>7.2999999999999995E-2</v>
      </c>
      <c r="C50" s="59" t="s">
        <v>118</v>
      </c>
      <c r="D50" s="94">
        <v>0.22899999999999998</v>
      </c>
      <c r="E50" s="59" t="s">
        <v>68</v>
      </c>
      <c r="F50" s="94">
        <v>0.47499999999999998</v>
      </c>
      <c r="G50" s="59" t="s">
        <v>120</v>
      </c>
      <c r="H50" s="94">
        <v>0.223</v>
      </c>
      <c r="I50" s="59" t="s">
        <v>76</v>
      </c>
      <c r="J50" s="94">
        <v>1</v>
      </c>
      <c r="K50" s="59"/>
      <c r="L50" s="60">
        <v>1886</v>
      </c>
      <c r="M50" s="59"/>
      <c r="N50" s="60">
        <v>457</v>
      </c>
      <c r="O50" s="61"/>
      <c r="P50" s="94">
        <v>0.30199999999999999</v>
      </c>
      <c r="Q50" s="61" t="s">
        <v>85</v>
      </c>
      <c r="R50" s="94">
        <v>0.69799999999999995</v>
      </c>
      <c r="S50" s="61" t="s">
        <v>85</v>
      </c>
      <c r="T50" s="52"/>
      <c r="U50" s="52"/>
    </row>
    <row r="51" spans="1:21" ht="16.5" x14ac:dyDescent="0.3">
      <c r="A51" s="58" t="s">
        <v>559</v>
      </c>
      <c r="B51" s="93">
        <v>5.4000000000000006E-2</v>
      </c>
      <c r="C51" s="55" t="s">
        <v>90</v>
      </c>
      <c r="D51" s="93">
        <v>0.2</v>
      </c>
      <c r="E51" s="55" t="s">
        <v>133</v>
      </c>
      <c r="F51" s="93">
        <v>0.53200000000000003</v>
      </c>
      <c r="G51" s="55" t="s">
        <v>217</v>
      </c>
      <c r="H51" s="93">
        <v>0.215</v>
      </c>
      <c r="I51" s="55" t="s">
        <v>70</v>
      </c>
      <c r="J51" s="93">
        <v>1</v>
      </c>
      <c r="K51" s="55"/>
      <c r="L51" s="56">
        <v>1025</v>
      </c>
      <c r="M51" s="55"/>
      <c r="N51" s="56">
        <v>266</v>
      </c>
      <c r="O51" s="57"/>
      <c r="P51" s="93">
        <v>0.254</v>
      </c>
      <c r="Q51" s="57" t="s">
        <v>26</v>
      </c>
      <c r="R51" s="93">
        <v>0.746</v>
      </c>
      <c r="S51" s="57" t="s">
        <v>26</v>
      </c>
      <c r="T51" s="52"/>
      <c r="U51" s="52"/>
    </row>
    <row r="52" spans="1:21" ht="16.5" x14ac:dyDescent="0.3">
      <c r="A52" s="58" t="s">
        <v>560</v>
      </c>
      <c r="B52" s="94">
        <v>6.4000000000000001E-2</v>
      </c>
      <c r="C52" s="59" t="s">
        <v>107</v>
      </c>
      <c r="D52" s="94">
        <v>0.16300000000000001</v>
      </c>
      <c r="E52" s="59" t="s">
        <v>89</v>
      </c>
      <c r="F52" s="94">
        <v>0.45200000000000001</v>
      </c>
      <c r="G52" s="59" t="s">
        <v>75</v>
      </c>
      <c r="H52" s="94">
        <v>0.32100000000000001</v>
      </c>
      <c r="I52" s="59" t="s">
        <v>30</v>
      </c>
      <c r="J52" s="94">
        <v>1</v>
      </c>
      <c r="K52" s="59"/>
      <c r="L52" s="60">
        <v>2658</v>
      </c>
      <c r="M52" s="59"/>
      <c r="N52" s="60">
        <v>590</v>
      </c>
      <c r="O52" s="61"/>
      <c r="P52" s="94">
        <v>0.22699999999999998</v>
      </c>
      <c r="Q52" s="61" t="s">
        <v>42</v>
      </c>
      <c r="R52" s="94">
        <v>0.77300000000000002</v>
      </c>
      <c r="S52" s="61" t="s">
        <v>42</v>
      </c>
      <c r="T52" s="52"/>
      <c r="U52" s="52"/>
    </row>
    <row r="53" spans="1:21" ht="16.5" x14ac:dyDescent="0.3">
      <c r="A53" s="58" t="s">
        <v>561</v>
      </c>
      <c r="B53" s="93">
        <v>7.0999999999999994E-2</v>
      </c>
      <c r="C53" s="55" t="s">
        <v>117</v>
      </c>
      <c r="D53" s="93">
        <v>0.27300000000000002</v>
      </c>
      <c r="E53" s="55" t="s">
        <v>15</v>
      </c>
      <c r="F53" s="93">
        <v>0.43099999999999999</v>
      </c>
      <c r="G53" s="55" t="s">
        <v>188</v>
      </c>
      <c r="H53" s="93">
        <v>0.22500000000000001</v>
      </c>
      <c r="I53" s="55" t="s">
        <v>68</v>
      </c>
      <c r="J53" s="93">
        <v>1</v>
      </c>
      <c r="K53" s="55"/>
      <c r="L53" s="56">
        <v>1539</v>
      </c>
      <c r="M53" s="55"/>
      <c r="N53" s="56">
        <v>332</v>
      </c>
      <c r="O53" s="57"/>
      <c r="P53" s="93">
        <v>0.34399999999999997</v>
      </c>
      <c r="Q53" s="57" t="s">
        <v>14</v>
      </c>
      <c r="R53" s="93">
        <v>0.65599999999999992</v>
      </c>
      <c r="S53" s="57" t="s">
        <v>14</v>
      </c>
      <c r="T53" s="52"/>
      <c r="U53" s="52"/>
    </row>
    <row r="54" spans="1:21" ht="16.5" x14ac:dyDescent="0.3">
      <c r="A54" s="58" t="s">
        <v>562</v>
      </c>
      <c r="B54" s="94">
        <v>3.6000000000000004E-2</v>
      </c>
      <c r="C54" s="59" t="s">
        <v>146</v>
      </c>
      <c r="D54" s="94">
        <v>0.17399999999999999</v>
      </c>
      <c r="E54" s="59" t="s">
        <v>76</v>
      </c>
      <c r="F54" s="94">
        <v>0.498</v>
      </c>
      <c r="G54" s="59" t="s">
        <v>116</v>
      </c>
      <c r="H54" s="94">
        <v>0.29199999999999998</v>
      </c>
      <c r="I54" s="59" t="s">
        <v>30</v>
      </c>
      <c r="J54" s="94">
        <v>1</v>
      </c>
      <c r="K54" s="59"/>
      <c r="L54" s="60">
        <v>1288</v>
      </c>
      <c r="M54" s="59"/>
      <c r="N54" s="60">
        <v>269</v>
      </c>
      <c r="O54" s="61"/>
      <c r="P54" s="94">
        <v>0.21</v>
      </c>
      <c r="Q54" s="61" t="s">
        <v>8</v>
      </c>
      <c r="R54" s="94">
        <v>0.79</v>
      </c>
      <c r="S54" s="61" t="s">
        <v>8</v>
      </c>
      <c r="T54" s="52"/>
      <c r="U54" s="52"/>
    </row>
    <row r="55" spans="1:21" ht="16.5" x14ac:dyDescent="0.3">
      <c r="A55" s="58" t="s">
        <v>563</v>
      </c>
      <c r="B55" s="93">
        <v>2.8999999999999998E-2</v>
      </c>
      <c r="C55" s="55" t="s">
        <v>97</v>
      </c>
      <c r="D55" s="93">
        <v>0.214</v>
      </c>
      <c r="E55" s="55" t="s">
        <v>100</v>
      </c>
      <c r="F55" s="93">
        <v>0.46399999999999997</v>
      </c>
      <c r="G55" s="55" t="s">
        <v>15</v>
      </c>
      <c r="H55" s="93">
        <v>0.29299999999999998</v>
      </c>
      <c r="I55" s="55" t="s">
        <v>48</v>
      </c>
      <c r="J55" s="93">
        <v>1</v>
      </c>
      <c r="K55" s="55"/>
      <c r="L55" s="56">
        <v>1448</v>
      </c>
      <c r="M55" s="55"/>
      <c r="N55" s="56">
        <v>248</v>
      </c>
      <c r="O55" s="57"/>
      <c r="P55" s="93">
        <v>0.24299999999999999</v>
      </c>
      <c r="Q55" s="57" t="s">
        <v>43</v>
      </c>
      <c r="R55" s="93">
        <v>0.75700000000000001</v>
      </c>
      <c r="S55" s="57" t="s">
        <v>43</v>
      </c>
      <c r="T55" s="52"/>
      <c r="U55" s="52"/>
    </row>
    <row r="56" spans="1:21" ht="16.5" x14ac:dyDescent="0.3">
      <c r="A56" s="58" t="s">
        <v>564</v>
      </c>
      <c r="B56" s="94">
        <v>1.4999999999999999E-2</v>
      </c>
      <c r="C56" s="59" t="s">
        <v>143</v>
      </c>
      <c r="D56" s="94">
        <v>0.13699999999999998</v>
      </c>
      <c r="E56" s="59" t="s">
        <v>125</v>
      </c>
      <c r="F56" s="94">
        <v>0.46899999999999997</v>
      </c>
      <c r="G56" s="59" t="s">
        <v>85</v>
      </c>
      <c r="H56" s="94">
        <v>0.379</v>
      </c>
      <c r="I56" s="59" t="s">
        <v>85</v>
      </c>
      <c r="J56" s="94">
        <v>1</v>
      </c>
      <c r="K56" s="59"/>
      <c r="L56" s="60">
        <v>2627</v>
      </c>
      <c r="M56" s="59"/>
      <c r="N56" s="60">
        <v>507</v>
      </c>
      <c r="O56" s="61"/>
      <c r="P56" s="94">
        <v>0.152</v>
      </c>
      <c r="Q56" s="61" t="s">
        <v>9</v>
      </c>
      <c r="R56" s="94">
        <v>0.84799999999999998</v>
      </c>
      <c r="S56" s="61" t="s">
        <v>9</v>
      </c>
      <c r="T56" s="52"/>
      <c r="U56" s="52"/>
    </row>
    <row r="57" spans="1:21" ht="16.5" x14ac:dyDescent="0.3">
      <c r="A57" s="58" t="s">
        <v>565</v>
      </c>
      <c r="B57" s="93">
        <v>5.2000000000000005E-2</v>
      </c>
      <c r="C57" s="55" t="s">
        <v>105</v>
      </c>
      <c r="D57" s="93">
        <v>0.14800000000000002</v>
      </c>
      <c r="E57" s="55" t="s">
        <v>147</v>
      </c>
      <c r="F57" s="93">
        <v>0.46</v>
      </c>
      <c r="G57" s="55" t="s">
        <v>108</v>
      </c>
      <c r="H57" s="93">
        <v>0.33899999999999997</v>
      </c>
      <c r="I57" s="55" t="s">
        <v>141</v>
      </c>
      <c r="J57" s="93">
        <v>1</v>
      </c>
      <c r="K57" s="55"/>
      <c r="L57" s="56">
        <v>2990</v>
      </c>
      <c r="M57" s="55"/>
      <c r="N57" s="56">
        <v>513</v>
      </c>
      <c r="O57" s="57"/>
      <c r="P57" s="93">
        <v>0.20100000000000001</v>
      </c>
      <c r="Q57" s="57" t="s">
        <v>104</v>
      </c>
      <c r="R57" s="93">
        <v>0.79900000000000004</v>
      </c>
      <c r="S57" s="57" t="s">
        <v>104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1.42578125" defaultRowHeight="12" customHeight="1" x14ac:dyDescent="0.3"/>
  <cols>
    <col min="1" max="1" width="52.85546875" style="51" bestFit="1" customWidth="1"/>
    <col min="2" max="2" width="11.7109375" style="51" bestFit="1" customWidth="1"/>
    <col min="3" max="3" width="9.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2.7109375" style="51" bestFit="1" customWidth="1"/>
    <col min="18" max="18" width="13.7109375" style="51" bestFit="1" customWidth="1"/>
    <col min="19" max="19" width="12.7109375" style="51" bestFit="1" customWidth="1"/>
    <col min="20" max="16384" width="11.42578125" style="51"/>
  </cols>
  <sheetData>
    <row r="1" spans="1:21" ht="14.1" customHeight="1" x14ac:dyDescent="0.3">
      <c r="A1" s="110" t="s">
        <v>475</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461</v>
      </c>
      <c r="C2" s="109"/>
      <c r="D2" s="109" t="s">
        <v>462</v>
      </c>
      <c r="E2" s="109"/>
      <c r="F2" s="109" t="s">
        <v>463</v>
      </c>
      <c r="G2" s="109"/>
      <c r="H2" s="109" t="s">
        <v>464</v>
      </c>
      <c r="I2" s="109"/>
      <c r="J2" s="113" t="s">
        <v>4</v>
      </c>
      <c r="K2" s="113"/>
      <c r="L2" s="109" t="s">
        <v>5</v>
      </c>
      <c r="M2" s="109"/>
      <c r="N2" s="109" t="s">
        <v>6</v>
      </c>
      <c r="O2" s="109"/>
      <c r="P2" s="109" t="s">
        <v>465</v>
      </c>
      <c r="Q2" s="109"/>
      <c r="R2" s="109" t="s">
        <v>466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9.0999999999999998E-2</v>
      </c>
      <c r="C4" s="55" t="s">
        <v>108</v>
      </c>
      <c r="D4" s="93">
        <v>0.23399999999999999</v>
      </c>
      <c r="E4" s="55" t="s">
        <v>89</v>
      </c>
      <c r="F4" s="93">
        <v>0.48299999999999998</v>
      </c>
      <c r="G4" s="55" t="s">
        <v>42</v>
      </c>
      <c r="H4" s="93">
        <v>0.192</v>
      </c>
      <c r="I4" s="55" t="s">
        <v>49</v>
      </c>
      <c r="J4" s="93">
        <v>1</v>
      </c>
      <c r="K4" s="55"/>
      <c r="L4" s="56">
        <v>368</v>
      </c>
      <c r="M4" s="55"/>
      <c r="N4" s="56">
        <v>46</v>
      </c>
      <c r="O4" s="57"/>
      <c r="P4" s="93">
        <v>0.32500000000000001</v>
      </c>
      <c r="Q4" s="57" t="s">
        <v>59</v>
      </c>
      <c r="R4" s="93">
        <v>0.67500000000000004</v>
      </c>
      <c r="S4" s="57" t="s">
        <v>59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0.10300000000000001</v>
      </c>
      <c r="C6" s="59" t="s">
        <v>8</v>
      </c>
      <c r="D6" s="94">
        <v>0.21600000000000003</v>
      </c>
      <c r="E6" s="59" t="s">
        <v>116</v>
      </c>
      <c r="F6" s="94">
        <v>0.47600000000000003</v>
      </c>
      <c r="G6" s="59" t="s">
        <v>132</v>
      </c>
      <c r="H6" s="94">
        <v>0.20399999999999999</v>
      </c>
      <c r="I6" s="59" t="s">
        <v>116</v>
      </c>
      <c r="J6" s="94">
        <v>1</v>
      </c>
      <c r="K6" s="59"/>
      <c r="L6" s="60">
        <v>172</v>
      </c>
      <c r="M6" s="59"/>
      <c r="N6" s="60">
        <v>19</v>
      </c>
      <c r="O6" s="61"/>
      <c r="P6" s="94">
        <v>0.31900000000000001</v>
      </c>
      <c r="Q6" s="61" t="s">
        <v>74</v>
      </c>
      <c r="R6" s="94">
        <v>0.68099999999999994</v>
      </c>
      <c r="S6" s="61" t="s">
        <v>74</v>
      </c>
      <c r="T6" s="52"/>
      <c r="U6" s="52"/>
    </row>
    <row r="7" spans="1:21" ht="16.5" x14ac:dyDescent="0.3">
      <c r="A7" s="58" t="s">
        <v>16</v>
      </c>
      <c r="B7" s="93">
        <v>7.9000000000000001E-2</v>
      </c>
      <c r="C7" s="55" t="s">
        <v>9</v>
      </c>
      <c r="D7" s="93">
        <v>0.253</v>
      </c>
      <c r="E7" s="55" t="s">
        <v>116</v>
      </c>
      <c r="F7" s="93">
        <v>0.48899999999999999</v>
      </c>
      <c r="G7" s="55" t="s">
        <v>74</v>
      </c>
      <c r="H7" s="93">
        <v>0.17899999999999999</v>
      </c>
      <c r="I7" s="55" t="s">
        <v>15</v>
      </c>
      <c r="J7" s="93">
        <v>1</v>
      </c>
      <c r="K7" s="55"/>
      <c r="L7" s="56">
        <v>196</v>
      </c>
      <c r="M7" s="55"/>
      <c r="N7" s="56">
        <v>27</v>
      </c>
      <c r="O7" s="57"/>
      <c r="P7" s="93">
        <v>0.33200000000000002</v>
      </c>
      <c r="Q7" s="57" t="s">
        <v>199</v>
      </c>
      <c r="R7" s="93">
        <v>0.66799999999999993</v>
      </c>
      <c r="S7" s="57" t="s">
        <v>199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94">
        <v>0.23199999999999998</v>
      </c>
      <c r="C9" s="59" t="s">
        <v>170</v>
      </c>
      <c r="D9" s="94">
        <v>0.23899999999999999</v>
      </c>
      <c r="E9" s="59" t="s">
        <v>64</v>
      </c>
      <c r="F9" s="94">
        <v>0.42499999999999999</v>
      </c>
      <c r="G9" s="59" t="s">
        <v>202</v>
      </c>
      <c r="H9" s="59" t="s">
        <v>11</v>
      </c>
      <c r="I9" s="59" t="s">
        <v>11</v>
      </c>
      <c r="J9" s="94">
        <v>1</v>
      </c>
      <c r="K9" s="59"/>
      <c r="L9" s="60">
        <v>55</v>
      </c>
      <c r="M9" s="59"/>
      <c r="N9" s="60">
        <v>5</v>
      </c>
      <c r="O9" s="61"/>
      <c r="P9" s="94">
        <v>0.47100000000000003</v>
      </c>
      <c r="Q9" s="61" t="s">
        <v>201</v>
      </c>
      <c r="R9" s="94">
        <v>0.52900000000000003</v>
      </c>
      <c r="S9" s="61" t="s">
        <v>201</v>
      </c>
      <c r="T9" s="52"/>
      <c r="U9" s="52"/>
    </row>
    <row r="10" spans="1:21" ht="16.5" x14ac:dyDescent="0.3">
      <c r="A10" s="58" t="s">
        <v>21</v>
      </c>
      <c r="B10" s="55" t="s">
        <v>11</v>
      </c>
      <c r="C10" s="55" t="s">
        <v>11</v>
      </c>
      <c r="D10" s="93">
        <v>0.20699999999999999</v>
      </c>
      <c r="E10" s="55" t="s">
        <v>65</v>
      </c>
      <c r="F10" s="93">
        <v>0.52900000000000003</v>
      </c>
      <c r="G10" s="55" t="s">
        <v>220</v>
      </c>
      <c r="H10" s="93">
        <v>0.19699999999999998</v>
      </c>
      <c r="I10" s="55" t="s">
        <v>222</v>
      </c>
      <c r="J10" s="93">
        <v>1</v>
      </c>
      <c r="K10" s="55"/>
      <c r="L10" s="56">
        <v>70</v>
      </c>
      <c r="M10" s="55"/>
      <c r="N10" s="56">
        <v>8</v>
      </c>
      <c r="O10" s="57"/>
      <c r="P10" s="93">
        <v>0.27300000000000002</v>
      </c>
      <c r="Q10" s="57" t="s">
        <v>22</v>
      </c>
      <c r="R10" s="93">
        <v>0.72699999999999998</v>
      </c>
      <c r="S10" s="57" t="s">
        <v>22</v>
      </c>
      <c r="T10" s="52"/>
      <c r="U10" s="52"/>
    </row>
    <row r="11" spans="1:21" ht="16.5" x14ac:dyDescent="0.3">
      <c r="A11" s="58" t="s">
        <v>25</v>
      </c>
      <c r="B11" s="94">
        <v>9.4E-2</v>
      </c>
      <c r="C11" s="59" t="s">
        <v>14</v>
      </c>
      <c r="D11" s="94">
        <v>0.27200000000000002</v>
      </c>
      <c r="E11" s="59" t="s">
        <v>205</v>
      </c>
      <c r="F11" s="94">
        <v>0.46</v>
      </c>
      <c r="G11" s="59" t="s">
        <v>223</v>
      </c>
      <c r="H11" s="94">
        <v>0.17499999999999999</v>
      </c>
      <c r="I11" s="59" t="s">
        <v>71</v>
      </c>
      <c r="J11" s="94">
        <v>1</v>
      </c>
      <c r="K11" s="59"/>
      <c r="L11" s="60">
        <v>110</v>
      </c>
      <c r="M11" s="59"/>
      <c r="N11" s="60">
        <v>13</v>
      </c>
      <c r="O11" s="61"/>
      <c r="P11" s="94">
        <v>0.36599999999999999</v>
      </c>
      <c r="Q11" s="61" t="s">
        <v>23</v>
      </c>
      <c r="R11" s="94">
        <v>0.63400000000000001</v>
      </c>
      <c r="S11" s="61" t="s">
        <v>23</v>
      </c>
      <c r="T11" s="52"/>
      <c r="U11" s="52"/>
    </row>
    <row r="12" spans="1:21" ht="16.5" x14ac:dyDescent="0.3">
      <c r="A12" s="58" t="s">
        <v>28</v>
      </c>
      <c r="B12" s="55" t="s">
        <v>11</v>
      </c>
      <c r="C12" s="55" t="s">
        <v>11</v>
      </c>
      <c r="D12" s="93">
        <v>0.22699999999999998</v>
      </c>
      <c r="E12" s="55" t="s">
        <v>74</v>
      </c>
      <c r="F12" s="93">
        <v>0.48499999999999999</v>
      </c>
      <c r="G12" s="55" t="s">
        <v>172</v>
      </c>
      <c r="H12" s="93">
        <v>0.23100000000000001</v>
      </c>
      <c r="I12" s="55" t="s">
        <v>203</v>
      </c>
      <c r="J12" s="93">
        <v>1</v>
      </c>
      <c r="K12" s="55"/>
      <c r="L12" s="56">
        <v>133</v>
      </c>
      <c r="M12" s="55"/>
      <c r="N12" s="56">
        <v>20</v>
      </c>
      <c r="O12" s="57"/>
      <c r="P12" s="93">
        <v>0.28399999999999997</v>
      </c>
      <c r="Q12" s="57" t="s">
        <v>91</v>
      </c>
      <c r="R12" s="93">
        <v>0.71599999999999997</v>
      </c>
      <c r="S12" s="57" t="s">
        <v>91</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0.10400000000000001</v>
      </c>
      <c r="C14" s="59" t="s">
        <v>49</v>
      </c>
      <c r="D14" s="94">
        <v>0.252</v>
      </c>
      <c r="E14" s="59" t="s">
        <v>120</v>
      </c>
      <c r="F14" s="94">
        <v>0.46299999999999997</v>
      </c>
      <c r="G14" s="59" t="s">
        <v>176</v>
      </c>
      <c r="H14" s="94">
        <v>0.18</v>
      </c>
      <c r="I14" s="59" t="s">
        <v>48</v>
      </c>
      <c r="J14" s="94">
        <v>1</v>
      </c>
      <c r="K14" s="59"/>
      <c r="L14" s="60">
        <v>239</v>
      </c>
      <c r="M14" s="59"/>
      <c r="N14" s="60">
        <v>23</v>
      </c>
      <c r="O14" s="61"/>
      <c r="P14" s="94">
        <v>0.35600000000000004</v>
      </c>
      <c r="Q14" s="61" t="s">
        <v>116</v>
      </c>
      <c r="R14" s="94">
        <v>0.64400000000000002</v>
      </c>
      <c r="S14" s="61" t="s">
        <v>116</v>
      </c>
      <c r="T14" s="52"/>
      <c r="U14" s="52"/>
    </row>
    <row r="15" spans="1:21" ht="16.5" x14ac:dyDescent="0.3">
      <c r="A15" s="58" t="s">
        <v>33</v>
      </c>
      <c r="B15" s="55" t="s">
        <v>11</v>
      </c>
      <c r="C15" s="55" t="s">
        <v>11</v>
      </c>
      <c r="D15" s="93">
        <v>0.25600000000000001</v>
      </c>
      <c r="E15" s="55" t="s">
        <v>19</v>
      </c>
      <c r="F15" s="93">
        <v>0.60399999999999998</v>
      </c>
      <c r="G15" s="55" t="s">
        <v>171</v>
      </c>
      <c r="H15" s="55" t="s">
        <v>11</v>
      </c>
      <c r="I15" s="55" t="s">
        <v>11</v>
      </c>
      <c r="J15" s="93">
        <v>1</v>
      </c>
      <c r="K15" s="55"/>
      <c r="L15" s="56">
        <v>49</v>
      </c>
      <c r="M15" s="55"/>
      <c r="N15" s="56">
        <v>9</v>
      </c>
      <c r="O15" s="57"/>
      <c r="P15" s="93">
        <v>0.30599999999999999</v>
      </c>
      <c r="Q15" s="57" t="s">
        <v>321</v>
      </c>
      <c r="R15" s="93">
        <v>0.69400000000000006</v>
      </c>
      <c r="S15" s="57" t="s">
        <v>321</v>
      </c>
      <c r="T15" s="52"/>
      <c r="U15" s="52"/>
    </row>
    <row r="16" spans="1:21" ht="16.5" x14ac:dyDescent="0.3">
      <c r="A16" s="58" t="s">
        <v>34</v>
      </c>
      <c r="B16" s="59" t="s">
        <v>11</v>
      </c>
      <c r="C16" s="59" t="s">
        <v>11</v>
      </c>
      <c r="D16" s="94">
        <v>0.16899999999999998</v>
      </c>
      <c r="E16" s="59" t="s">
        <v>83</v>
      </c>
      <c r="F16" s="94">
        <v>0.441</v>
      </c>
      <c r="G16" s="59" t="s">
        <v>190</v>
      </c>
      <c r="H16" s="94">
        <v>0.30599999999999999</v>
      </c>
      <c r="I16" s="59" t="s">
        <v>82</v>
      </c>
      <c r="J16" s="94">
        <v>1</v>
      </c>
      <c r="K16" s="59"/>
      <c r="L16" s="60">
        <v>78</v>
      </c>
      <c r="M16" s="59"/>
      <c r="N16" s="60">
        <v>14</v>
      </c>
      <c r="O16" s="61"/>
      <c r="P16" s="94">
        <v>0.253</v>
      </c>
      <c r="Q16" s="61" t="s">
        <v>274</v>
      </c>
      <c r="R16" s="94">
        <v>0.747</v>
      </c>
      <c r="S16" s="61" t="s">
        <v>274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93">
        <v>0.55100000000000005</v>
      </c>
      <c r="G18" s="55" t="s">
        <v>264</v>
      </c>
      <c r="H18" s="55" t="s">
        <v>11</v>
      </c>
      <c r="I18" s="55" t="s">
        <v>11</v>
      </c>
      <c r="J18" s="93">
        <v>1</v>
      </c>
      <c r="K18" s="55"/>
      <c r="L18" s="56">
        <v>17</v>
      </c>
      <c r="M18" s="55"/>
      <c r="N18" s="56">
        <v>5</v>
      </c>
      <c r="O18" s="57"/>
      <c r="P18" s="64" t="s">
        <v>11</v>
      </c>
      <c r="Q18" s="57" t="s">
        <v>11</v>
      </c>
      <c r="R18" s="93">
        <v>0.65400000000000003</v>
      </c>
      <c r="S18" s="57" t="s">
        <v>476</v>
      </c>
      <c r="T18" s="52"/>
      <c r="U18" s="52"/>
    </row>
    <row r="19" spans="1:21" ht="16.5" x14ac:dyDescent="0.3">
      <c r="A19" s="58" t="s">
        <v>37</v>
      </c>
      <c r="B19" s="59" t="s">
        <v>11</v>
      </c>
      <c r="C19" s="59" t="s">
        <v>11</v>
      </c>
      <c r="D19" s="59" t="s">
        <v>11</v>
      </c>
      <c r="E19" s="59" t="s">
        <v>11</v>
      </c>
      <c r="F19" s="94">
        <v>0.49099999999999999</v>
      </c>
      <c r="G19" s="59" t="s">
        <v>283</v>
      </c>
      <c r="H19" s="59" t="s">
        <v>11</v>
      </c>
      <c r="I19" s="59" t="s">
        <v>11</v>
      </c>
      <c r="J19" s="94">
        <v>1</v>
      </c>
      <c r="K19" s="59"/>
      <c r="L19" s="60">
        <v>31</v>
      </c>
      <c r="M19" s="59"/>
      <c r="N19" s="60">
        <v>3</v>
      </c>
      <c r="O19" s="61"/>
      <c r="P19" s="65" t="s">
        <v>11</v>
      </c>
      <c r="Q19" s="61" t="s">
        <v>11</v>
      </c>
      <c r="R19" s="94">
        <v>0.80599999999999994</v>
      </c>
      <c r="S19" s="61" t="s">
        <v>266</v>
      </c>
      <c r="T19" s="52"/>
      <c r="U19" s="52"/>
    </row>
    <row r="20" spans="1:21" ht="16.5" x14ac:dyDescent="0.3">
      <c r="A20" s="58" t="s">
        <v>39</v>
      </c>
      <c r="B20" s="55" t="s">
        <v>11</v>
      </c>
      <c r="C20" s="55" t="s">
        <v>11</v>
      </c>
      <c r="D20" s="55" t="s">
        <v>11</v>
      </c>
      <c r="E20" s="55" t="s">
        <v>11</v>
      </c>
      <c r="F20" s="93">
        <v>0.58299999999999996</v>
      </c>
      <c r="G20" s="55" t="s">
        <v>272</v>
      </c>
      <c r="H20" s="55" t="s">
        <v>11</v>
      </c>
      <c r="I20" s="55" t="s">
        <v>11</v>
      </c>
      <c r="J20" s="93">
        <v>1</v>
      </c>
      <c r="K20" s="55"/>
      <c r="L20" s="56">
        <v>22</v>
      </c>
      <c r="M20" s="55"/>
      <c r="N20" s="56">
        <v>1</v>
      </c>
      <c r="O20" s="57"/>
      <c r="P20" s="64" t="s">
        <v>11</v>
      </c>
      <c r="Q20" s="57" t="s">
        <v>11</v>
      </c>
      <c r="R20" s="93">
        <v>0.68099999999999994</v>
      </c>
      <c r="S20" s="57" t="s">
        <v>255</v>
      </c>
      <c r="T20" s="52"/>
      <c r="U20" s="52"/>
    </row>
    <row r="21" spans="1:21" ht="16.5" x14ac:dyDescent="0.3">
      <c r="A21" s="58" t="s">
        <v>41</v>
      </c>
      <c r="B21" s="94">
        <v>8.6999999999999994E-2</v>
      </c>
      <c r="C21" s="59" t="s">
        <v>141</v>
      </c>
      <c r="D21" s="94">
        <v>0.25600000000000001</v>
      </c>
      <c r="E21" s="59" t="s">
        <v>48</v>
      </c>
      <c r="F21" s="94">
        <v>0.46799999999999997</v>
      </c>
      <c r="G21" s="59" t="s">
        <v>88</v>
      </c>
      <c r="H21" s="94">
        <v>0.18899999999999997</v>
      </c>
      <c r="I21" s="59" t="s">
        <v>89</v>
      </c>
      <c r="J21" s="94">
        <v>1</v>
      </c>
      <c r="K21" s="59"/>
      <c r="L21" s="60">
        <v>297</v>
      </c>
      <c r="M21" s="59"/>
      <c r="N21" s="60">
        <v>37</v>
      </c>
      <c r="O21" s="61"/>
      <c r="P21" s="94">
        <v>0.34299999999999997</v>
      </c>
      <c r="Q21" s="61" t="s">
        <v>55</v>
      </c>
      <c r="R21" s="94">
        <v>0.65700000000000003</v>
      </c>
      <c r="S21" s="61" t="s">
        <v>55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93">
        <v>0.245</v>
      </c>
      <c r="C23" s="55" t="s">
        <v>173</v>
      </c>
      <c r="D23" s="55" t="s">
        <v>11</v>
      </c>
      <c r="E23" s="55" t="s">
        <v>11</v>
      </c>
      <c r="F23" s="93">
        <v>0.29499999999999998</v>
      </c>
      <c r="G23" s="55" t="s">
        <v>289</v>
      </c>
      <c r="H23" s="55" t="s">
        <v>11</v>
      </c>
      <c r="I23" s="55" t="s">
        <v>11</v>
      </c>
      <c r="J23" s="93">
        <v>1</v>
      </c>
      <c r="K23" s="55"/>
      <c r="L23" s="56">
        <v>39</v>
      </c>
      <c r="M23" s="55"/>
      <c r="N23" s="56">
        <v>4</v>
      </c>
      <c r="O23" s="57"/>
      <c r="P23" s="93">
        <v>0.52700000000000002</v>
      </c>
      <c r="Q23" s="57" t="s">
        <v>218</v>
      </c>
      <c r="R23" s="93">
        <v>0.47299999999999998</v>
      </c>
      <c r="S23" s="57" t="s">
        <v>218</v>
      </c>
      <c r="T23" s="52"/>
      <c r="U23" s="52"/>
    </row>
    <row r="24" spans="1:21" ht="16.5" x14ac:dyDescent="0.3">
      <c r="A24" s="58" t="s">
        <v>47</v>
      </c>
      <c r="B24" s="94">
        <v>7.0999999999999994E-2</v>
      </c>
      <c r="C24" s="59" t="s">
        <v>111</v>
      </c>
      <c r="D24" s="94">
        <v>0.22500000000000001</v>
      </c>
      <c r="E24" s="59" t="s">
        <v>76</v>
      </c>
      <c r="F24" s="94">
        <v>0.50700000000000001</v>
      </c>
      <c r="G24" s="59" t="s">
        <v>120</v>
      </c>
      <c r="H24" s="94">
        <v>0.19699999999999998</v>
      </c>
      <c r="I24" s="59" t="s">
        <v>76</v>
      </c>
      <c r="J24" s="94">
        <v>1</v>
      </c>
      <c r="K24" s="59"/>
      <c r="L24" s="60">
        <v>321</v>
      </c>
      <c r="M24" s="59"/>
      <c r="N24" s="60">
        <v>39</v>
      </c>
      <c r="O24" s="61"/>
      <c r="P24" s="94">
        <v>0.29600000000000004</v>
      </c>
      <c r="Q24" s="61" t="s">
        <v>48</v>
      </c>
      <c r="R24" s="94">
        <v>0.70400000000000007</v>
      </c>
      <c r="S24" s="61" t="s">
        <v>48</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93">
        <v>0.28100000000000003</v>
      </c>
      <c r="E26" s="55" t="s">
        <v>267</v>
      </c>
      <c r="F26" s="93">
        <v>0.38400000000000001</v>
      </c>
      <c r="G26" s="55" t="s">
        <v>289</v>
      </c>
      <c r="H26" s="55" t="s">
        <v>11</v>
      </c>
      <c r="I26" s="55" t="s">
        <v>11</v>
      </c>
      <c r="J26" s="93">
        <v>1</v>
      </c>
      <c r="K26" s="55"/>
      <c r="L26" s="56">
        <v>46</v>
      </c>
      <c r="M26" s="55"/>
      <c r="N26" s="56">
        <v>10</v>
      </c>
      <c r="O26" s="57"/>
      <c r="P26" s="93">
        <v>0.39600000000000002</v>
      </c>
      <c r="Q26" s="57" t="s">
        <v>197</v>
      </c>
      <c r="R26" s="93">
        <v>0.60399999999999998</v>
      </c>
      <c r="S26" s="57" t="s">
        <v>197</v>
      </c>
      <c r="T26" s="52"/>
      <c r="U26" s="52"/>
    </row>
    <row r="27" spans="1:21" ht="16.5" x14ac:dyDescent="0.3">
      <c r="A27" s="58" t="s">
        <v>54</v>
      </c>
      <c r="B27" s="94">
        <v>0.111</v>
      </c>
      <c r="C27" s="59" t="s">
        <v>44</v>
      </c>
      <c r="D27" s="94">
        <v>0.22399999999999998</v>
      </c>
      <c r="E27" s="59" t="s">
        <v>14</v>
      </c>
      <c r="F27" s="94">
        <v>0.51500000000000001</v>
      </c>
      <c r="G27" s="59" t="s">
        <v>71</v>
      </c>
      <c r="H27" s="94">
        <v>0.15</v>
      </c>
      <c r="I27" s="59" t="s">
        <v>68</v>
      </c>
      <c r="J27" s="94">
        <v>1</v>
      </c>
      <c r="K27" s="59"/>
      <c r="L27" s="60">
        <v>181</v>
      </c>
      <c r="M27" s="59"/>
      <c r="N27" s="60">
        <v>23</v>
      </c>
      <c r="O27" s="61"/>
      <c r="P27" s="94">
        <v>0.33500000000000002</v>
      </c>
      <c r="Q27" s="61" t="s">
        <v>199</v>
      </c>
      <c r="R27" s="94">
        <v>0.66500000000000004</v>
      </c>
      <c r="S27" s="61" t="s">
        <v>199</v>
      </c>
      <c r="T27" s="52"/>
      <c r="U27" s="52"/>
    </row>
    <row r="28" spans="1:21" ht="16.5" x14ac:dyDescent="0.3">
      <c r="A28" s="58" t="s">
        <v>56</v>
      </c>
      <c r="B28" s="55" t="s">
        <v>11</v>
      </c>
      <c r="C28" s="55" t="s">
        <v>11</v>
      </c>
      <c r="D28" s="93">
        <v>0.223</v>
      </c>
      <c r="E28" s="55" t="s">
        <v>71</v>
      </c>
      <c r="F28" s="93">
        <v>0.49</v>
      </c>
      <c r="G28" s="55" t="s">
        <v>128</v>
      </c>
      <c r="H28" s="93">
        <v>0.24100000000000002</v>
      </c>
      <c r="I28" s="55" t="s">
        <v>91</v>
      </c>
      <c r="J28" s="93">
        <v>1</v>
      </c>
      <c r="K28" s="55"/>
      <c r="L28" s="56">
        <v>141</v>
      </c>
      <c r="M28" s="55"/>
      <c r="N28" s="56">
        <v>13</v>
      </c>
      <c r="O28" s="57"/>
      <c r="P28" s="93">
        <v>0.26899999999999996</v>
      </c>
      <c r="Q28" s="57" t="s">
        <v>187</v>
      </c>
      <c r="R28" s="93">
        <v>0.73099999999999998</v>
      </c>
      <c r="S28" s="57" t="s">
        <v>187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9.0999999999999998E-2</v>
      </c>
      <c r="C30" s="59" t="s">
        <v>108</v>
      </c>
      <c r="D30" s="94">
        <v>0.24299999999999999</v>
      </c>
      <c r="E30" s="59" t="s">
        <v>44</v>
      </c>
      <c r="F30" s="94">
        <v>0.502</v>
      </c>
      <c r="G30" s="59" t="s">
        <v>15</v>
      </c>
      <c r="H30" s="94">
        <v>0.16399999999999998</v>
      </c>
      <c r="I30" s="59" t="s">
        <v>100</v>
      </c>
      <c r="J30" s="94">
        <v>1</v>
      </c>
      <c r="K30" s="59"/>
      <c r="L30" s="60">
        <v>341</v>
      </c>
      <c r="M30" s="59"/>
      <c r="N30" s="60">
        <v>39</v>
      </c>
      <c r="O30" s="61"/>
      <c r="P30" s="94">
        <v>0.33399999999999996</v>
      </c>
      <c r="Q30" s="61" t="s">
        <v>68</v>
      </c>
      <c r="R30" s="94">
        <v>0.66599999999999993</v>
      </c>
      <c r="S30" s="61" t="s">
        <v>68</v>
      </c>
      <c r="T30" s="52"/>
      <c r="U30" s="52"/>
    </row>
    <row r="31" spans="1:21" ht="16.5" x14ac:dyDescent="0.3">
      <c r="A31" s="58" t="s">
        <v>61</v>
      </c>
      <c r="B31" s="55" t="s">
        <v>11</v>
      </c>
      <c r="C31" s="55" t="s">
        <v>11</v>
      </c>
      <c r="D31" s="55" t="s">
        <v>11</v>
      </c>
      <c r="E31" s="55" t="s">
        <v>11</v>
      </c>
      <c r="F31" s="93">
        <v>0.33700000000000002</v>
      </c>
      <c r="G31" s="55" t="s">
        <v>302</v>
      </c>
      <c r="H31" s="93">
        <v>0.39899999999999997</v>
      </c>
      <c r="I31" s="55" t="s">
        <v>216</v>
      </c>
      <c r="J31" s="93">
        <v>1</v>
      </c>
      <c r="K31" s="55"/>
      <c r="L31" s="56">
        <v>27</v>
      </c>
      <c r="M31" s="55"/>
      <c r="N31" s="56">
        <v>7</v>
      </c>
      <c r="O31" s="57"/>
      <c r="P31" s="64" t="s">
        <v>11</v>
      </c>
      <c r="Q31" s="57" t="s">
        <v>11</v>
      </c>
      <c r="R31" s="93">
        <v>0.73699999999999999</v>
      </c>
      <c r="S31" s="57" t="s">
        <v>185</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94">
        <v>0.157</v>
      </c>
      <c r="C33" s="59" t="s">
        <v>205</v>
      </c>
      <c r="D33" s="94">
        <v>0.20800000000000002</v>
      </c>
      <c r="E33" s="59" t="s">
        <v>20</v>
      </c>
      <c r="F33" s="94">
        <v>0.42</v>
      </c>
      <c r="G33" s="59" t="s">
        <v>51</v>
      </c>
      <c r="H33" s="94">
        <v>0.215</v>
      </c>
      <c r="I33" s="59" t="s">
        <v>19</v>
      </c>
      <c r="J33" s="94">
        <v>1</v>
      </c>
      <c r="K33" s="59"/>
      <c r="L33" s="60">
        <v>61</v>
      </c>
      <c r="M33" s="59"/>
      <c r="N33" s="60">
        <v>18</v>
      </c>
      <c r="O33" s="61"/>
      <c r="P33" s="94">
        <v>0.36499999999999999</v>
      </c>
      <c r="Q33" s="61" t="s">
        <v>228</v>
      </c>
      <c r="R33" s="94">
        <v>0.63500000000000001</v>
      </c>
      <c r="S33" s="61" t="s">
        <v>228</v>
      </c>
      <c r="T33" s="52"/>
      <c r="U33" s="52"/>
    </row>
    <row r="34" spans="1:21" ht="16.5" x14ac:dyDescent="0.3">
      <c r="A34" s="58" t="s">
        <v>67</v>
      </c>
      <c r="B34" s="93">
        <v>0.08</v>
      </c>
      <c r="C34" s="55" t="s">
        <v>100</v>
      </c>
      <c r="D34" s="93">
        <v>0.24399999999999999</v>
      </c>
      <c r="E34" s="55" t="s">
        <v>88</v>
      </c>
      <c r="F34" s="93">
        <v>0.51100000000000001</v>
      </c>
      <c r="G34" s="55" t="s">
        <v>17</v>
      </c>
      <c r="H34" s="93">
        <v>0.16500000000000001</v>
      </c>
      <c r="I34" s="55" t="s">
        <v>90</v>
      </c>
      <c r="J34" s="93">
        <v>1</v>
      </c>
      <c r="K34" s="55"/>
      <c r="L34" s="56">
        <v>221</v>
      </c>
      <c r="M34" s="55"/>
      <c r="N34" s="56">
        <v>22</v>
      </c>
      <c r="O34" s="57"/>
      <c r="P34" s="93">
        <v>0.32400000000000001</v>
      </c>
      <c r="Q34" s="57" t="s">
        <v>116</v>
      </c>
      <c r="R34" s="93">
        <v>0.67599999999999993</v>
      </c>
      <c r="S34" s="57" t="s">
        <v>116</v>
      </c>
      <c r="T34" s="52"/>
      <c r="U34" s="52"/>
    </row>
    <row r="35" spans="1:21" ht="16.5" x14ac:dyDescent="0.3">
      <c r="A35" s="58" t="s">
        <v>69</v>
      </c>
      <c r="B35" s="59" t="s">
        <v>11</v>
      </c>
      <c r="C35" s="59" t="s">
        <v>11</v>
      </c>
      <c r="D35" s="94">
        <v>0.23</v>
      </c>
      <c r="E35" s="59" t="s">
        <v>223</v>
      </c>
      <c r="F35" s="94">
        <v>0.45500000000000002</v>
      </c>
      <c r="G35" s="59" t="s">
        <v>64</v>
      </c>
      <c r="H35" s="94">
        <v>0.26</v>
      </c>
      <c r="I35" s="59" t="s">
        <v>20</v>
      </c>
      <c r="J35" s="94">
        <v>1</v>
      </c>
      <c r="K35" s="59"/>
      <c r="L35" s="60">
        <v>86</v>
      </c>
      <c r="M35" s="59"/>
      <c r="N35" s="60">
        <v>6</v>
      </c>
      <c r="O35" s="61"/>
      <c r="P35" s="94">
        <v>0.28499999999999998</v>
      </c>
      <c r="Q35" s="61" t="s">
        <v>20</v>
      </c>
      <c r="R35" s="94">
        <v>0.71499999999999997</v>
      </c>
      <c r="S35" s="61" t="s">
        <v>20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0.114</v>
      </c>
      <c r="C37" s="55" t="s">
        <v>99</v>
      </c>
      <c r="D37" s="93">
        <v>0.27200000000000002</v>
      </c>
      <c r="E37" s="55" t="s">
        <v>98</v>
      </c>
      <c r="F37" s="93">
        <v>0.434</v>
      </c>
      <c r="G37" s="55" t="s">
        <v>146</v>
      </c>
      <c r="H37" s="93">
        <v>0.18100000000000002</v>
      </c>
      <c r="I37" s="55" t="s">
        <v>144</v>
      </c>
      <c r="J37" s="93">
        <v>1</v>
      </c>
      <c r="K37" s="55"/>
      <c r="L37" s="56">
        <v>71603</v>
      </c>
      <c r="M37" s="55"/>
      <c r="N37" s="56">
        <v>7849</v>
      </c>
      <c r="O37" s="57"/>
      <c r="P37" s="93">
        <v>0.38500000000000001</v>
      </c>
      <c r="Q37" s="57" t="s">
        <v>146</v>
      </c>
      <c r="R37" s="93">
        <v>0.61499999999999999</v>
      </c>
      <c r="S37" s="57" t="s">
        <v>146</v>
      </c>
      <c r="T37" s="52"/>
      <c r="U37" s="52"/>
    </row>
    <row r="38" spans="1:21" ht="16.5" x14ac:dyDescent="0.3">
      <c r="A38" s="58" t="s">
        <v>546</v>
      </c>
      <c r="B38" s="94">
        <v>0.113</v>
      </c>
      <c r="C38" s="59" t="s">
        <v>114</v>
      </c>
      <c r="D38" s="94">
        <v>0.28300000000000003</v>
      </c>
      <c r="E38" s="59" t="s">
        <v>9</v>
      </c>
      <c r="F38" s="94">
        <v>0.43</v>
      </c>
      <c r="G38" s="59" t="s">
        <v>60</v>
      </c>
      <c r="H38" s="94">
        <v>0.17399999999999999</v>
      </c>
      <c r="I38" s="59" t="s">
        <v>111</v>
      </c>
      <c r="J38" s="94">
        <v>1</v>
      </c>
      <c r="K38" s="59"/>
      <c r="L38" s="60">
        <v>9861</v>
      </c>
      <c r="M38" s="59"/>
      <c r="N38" s="60">
        <v>927</v>
      </c>
      <c r="O38" s="61"/>
      <c r="P38" s="94">
        <v>0.39600000000000002</v>
      </c>
      <c r="Q38" s="61" t="s">
        <v>49</v>
      </c>
      <c r="R38" s="94">
        <v>0.60399999999999998</v>
      </c>
      <c r="S38" s="61" t="s">
        <v>49</v>
      </c>
      <c r="T38" s="52"/>
      <c r="U38" s="52"/>
    </row>
    <row r="39" spans="1:21" ht="16.5" x14ac:dyDescent="0.3">
      <c r="A39" s="58" t="s">
        <v>547</v>
      </c>
      <c r="B39" s="93">
        <v>8.1000000000000003E-2</v>
      </c>
      <c r="C39" s="55" t="s">
        <v>98</v>
      </c>
      <c r="D39" s="93">
        <v>0.26300000000000001</v>
      </c>
      <c r="E39" s="55" t="s">
        <v>115</v>
      </c>
      <c r="F39" s="93">
        <v>0.47399999999999998</v>
      </c>
      <c r="G39" s="55" t="s">
        <v>148</v>
      </c>
      <c r="H39" s="93">
        <v>0.182</v>
      </c>
      <c r="I39" s="55" t="s">
        <v>105</v>
      </c>
      <c r="J39" s="93">
        <v>1</v>
      </c>
      <c r="K39" s="55"/>
      <c r="L39" s="56">
        <v>4006</v>
      </c>
      <c r="M39" s="55"/>
      <c r="N39" s="56">
        <v>471</v>
      </c>
      <c r="O39" s="57"/>
      <c r="P39" s="93">
        <v>0.34399999999999997</v>
      </c>
      <c r="Q39" s="57" t="s">
        <v>104</v>
      </c>
      <c r="R39" s="93">
        <v>0.65599999999999992</v>
      </c>
      <c r="S39" s="57" t="s">
        <v>104</v>
      </c>
      <c r="T39" s="52"/>
      <c r="U39" s="52"/>
    </row>
    <row r="40" spans="1:21" ht="16.5" x14ac:dyDescent="0.3">
      <c r="A40" s="58" t="s">
        <v>548</v>
      </c>
      <c r="B40" s="94">
        <v>0.13</v>
      </c>
      <c r="C40" s="59" t="s">
        <v>101</v>
      </c>
      <c r="D40" s="94">
        <v>0.28300000000000003</v>
      </c>
      <c r="E40" s="59" t="s">
        <v>115</v>
      </c>
      <c r="F40" s="94">
        <v>0.39899999999999997</v>
      </c>
      <c r="G40" s="59" t="s">
        <v>104</v>
      </c>
      <c r="H40" s="94">
        <v>0.188</v>
      </c>
      <c r="I40" s="59" t="s">
        <v>105</v>
      </c>
      <c r="J40" s="94">
        <v>1</v>
      </c>
      <c r="K40" s="59"/>
      <c r="L40" s="60">
        <v>3293</v>
      </c>
      <c r="M40" s="59"/>
      <c r="N40" s="60">
        <v>387</v>
      </c>
      <c r="O40" s="61"/>
      <c r="P40" s="94">
        <v>0.41299999999999998</v>
      </c>
      <c r="Q40" s="61" t="s">
        <v>148</v>
      </c>
      <c r="R40" s="94">
        <v>0.58700000000000008</v>
      </c>
      <c r="S40" s="61" t="s">
        <v>148</v>
      </c>
      <c r="T40" s="52"/>
      <c r="U40" s="52"/>
    </row>
    <row r="41" spans="1:21" ht="16.5" x14ac:dyDescent="0.3">
      <c r="A41" s="58" t="s">
        <v>549</v>
      </c>
      <c r="B41" s="93">
        <v>0.114</v>
      </c>
      <c r="C41" s="55" t="s">
        <v>43</v>
      </c>
      <c r="D41" s="93">
        <v>0.27100000000000002</v>
      </c>
      <c r="E41" s="55" t="s">
        <v>44</v>
      </c>
      <c r="F41" s="93">
        <v>0.46</v>
      </c>
      <c r="G41" s="55" t="s">
        <v>55</v>
      </c>
      <c r="H41" s="93">
        <v>0.155</v>
      </c>
      <c r="I41" s="55" t="s">
        <v>108</v>
      </c>
      <c r="J41" s="93">
        <v>1</v>
      </c>
      <c r="K41" s="55"/>
      <c r="L41" s="56">
        <v>3327</v>
      </c>
      <c r="M41" s="55"/>
      <c r="N41" s="56">
        <v>389</v>
      </c>
      <c r="O41" s="57"/>
      <c r="P41" s="93">
        <v>0.38500000000000001</v>
      </c>
      <c r="Q41" s="57" t="s">
        <v>55</v>
      </c>
      <c r="R41" s="93">
        <v>0.61499999999999999</v>
      </c>
      <c r="S41" s="57" t="s">
        <v>55</v>
      </c>
      <c r="T41" s="52"/>
      <c r="U41" s="52"/>
    </row>
    <row r="42" spans="1:21" ht="16.5" x14ac:dyDescent="0.3">
      <c r="A42" s="58" t="s">
        <v>550</v>
      </c>
      <c r="B42" s="94">
        <v>0.10099999999999999</v>
      </c>
      <c r="C42" s="59" t="s">
        <v>118</v>
      </c>
      <c r="D42" s="94">
        <v>0.27600000000000002</v>
      </c>
      <c r="E42" s="59" t="s">
        <v>108</v>
      </c>
      <c r="F42" s="94">
        <v>0.43799999999999994</v>
      </c>
      <c r="G42" s="59" t="s">
        <v>112</v>
      </c>
      <c r="H42" s="94">
        <v>0.185</v>
      </c>
      <c r="I42" s="59" t="s">
        <v>113</v>
      </c>
      <c r="J42" s="94">
        <v>1</v>
      </c>
      <c r="K42" s="59"/>
      <c r="L42" s="60">
        <v>3415</v>
      </c>
      <c r="M42" s="59"/>
      <c r="N42" s="60">
        <v>395</v>
      </c>
      <c r="O42" s="61"/>
      <c r="P42" s="94">
        <v>0.377</v>
      </c>
      <c r="Q42" s="61" t="s">
        <v>109</v>
      </c>
      <c r="R42" s="94">
        <v>0.623</v>
      </c>
      <c r="S42" s="61" t="s">
        <v>109</v>
      </c>
      <c r="T42" s="52"/>
      <c r="U42" s="52"/>
    </row>
    <row r="43" spans="1:21" ht="16.5" x14ac:dyDescent="0.3">
      <c r="A43" s="58" t="s">
        <v>551</v>
      </c>
      <c r="B43" s="93">
        <v>0.10199999999999999</v>
      </c>
      <c r="C43" s="55" t="s">
        <v>106</v>
      </c>
      <c r="D43" s="93">
        <v>0.255</v>
      </c>
      <c r="E43" s="55" t="s">
        <v>107</v>
      </c>
      <c r="F43" s="93">
        <v>0.48499999999999999</v>
      </c>
      <c r="G43" s="55" t="s">
        <v>10</v>
      </c>
      <c r="H43" s="93">
        <v>0.159</v>
      </c>
      <c r="I43" s="55" t="s">
        <v>108</v>
      </c>
      <c r="J43" s="93">
        <v>1</v>
      </c>
      <c r="K43" s="55"/>
      <c r="L43" s="56">
        <v>1998</v>
      </c>
      <c r="M43" s="55"/>
      <c r="N43" s="56">
        <v>231</v>
      </c>
      <c r="O43" s="57"/>
      <c r="P43" s="93">
        <v>0.35600000000000004</v>
      </c>
      <c r="Q43" s="57" t="s">
        <v>9</v>
      </c>
      <c r="R43" s="93">
        <v>0.64400000000000002</v>
      </c>
      <c r="S43" s="57" t="s">
        <v>9</v>
      </c>
      <c r="T43" s="52"/>
      <c r="U43" s="52"/>
    </row>
    <row r="44" spans="1:21" ht="16.5" x14ac:dyDescent="0.3">
      <c r="A44" s="58" t="s">
        <v>552</v>
      </c>
      <c r="B44" s="94">
        <v>0.10400000000000001</v>
      </c>
      <c r="C44" s="59" t="s">
        <v>117</v>
      </c>
      <c r="D44" s="94">
        <v>0.23300000000000001</v>
      </c>
      <c r="E44" s="59" t="s">
        <v>111</v>
      </c>
      <c r="F44" s="94">
        <v>0.42799999999999999</v>
      </c>
      <c r="G44" s="59" t="s">
        <v>9</v>
      </c>
      <c r="H44" s="94">
        <v>0.23499999999999999</v>
      </c>
      <c r="I44" s="59" t="s">
        <v>125</v>
      </c>
      <c r="J44" s="94">
        <v>1</v>
      </c>
      <c r="K44" s="59"/>
      <c r="L44" s="60">
        <v>2884</v>
      </c>
      <c r="M44" s="59"/>
      <c r="N44" s="60">
        <v>294</v>
      </c>
      <c r="O44" s="61"/>
      <c r="P44" s="94">
        <v>0.33700000000000002</v>
      </c>
      <c r="Q44" s="61" t="s">
        <v>9</v>
      </c>
      <c r="R44" s="94">
        <v>0.66299999999999992</v>
      </c>
      <c r="S44" s="61" t="s">
        <v>9</v>
      </c>
      <c r="T44" s="52"/>
      <c r="U44" s="52"/>
    </row>
    <row r="45" spans="1:21" ht="16.5" x14ac:dyDescent="0.3">
      <c r="A45" s="58" t="s">
        <v>553</v>
      </c>
      <c r="B45" s="93">
        <v>0.14300000000000002</v>
      </c>
      <c r="C45" s="55" t="s">
        <v>43</v>
      </c>
      <c r="D45" s="93">
        <v>0.26</v>
      </c>
      <c r="E45" s="55" t="s">
        <v>10</v>
      </c>
      <c r="F45" s="93">
        <v>0.442</v>
      </c>
      <c r="G45" s="55" t="s">
        <v>59</v>
      </c>
      <c r="H45" s="93">
        <v>0.156</v>
      </c>
      <c r="I45" s="55" t="s">
        <v>112</v>
      </c>
      <c r="J45" s="93">
        <v>1</v>
      </c>
      <c r="K45" s="55"/>
      <c r="L45" s="56">
        <v>1426</v>
      </c>
      <c r="M45" s="55"/>
      <c r="N45" s="56">
        <v>150</v>
      </c>
      <c r="O45" s="57"/>
      <c r="P45" s="93">
        <v>0.40200000000000002</v>
      </c>
      <c r="Q45" s="57" t="s">
        <v>90</v>
      </c>
      <c r="R45" s="93">
        <v>0.59799999999999998</v>
      </c>
      <c r="S45" s="57" t="s">
        <v>90</v>
      </c>
      <c r="T45" s="52"/>
      <c r="U45" s="52"/>
    </row>
    <row r="46" spans="1:21" ht="16.5" x14ac:dyDescent="0.3">
      <c r="A46" s="58" t="s">
        <v>554</v>
      </c>
      <c r="B46" s="94">
        <v>0.14599999999999999</v>
      </c>
      <c r="C46" s="59" t="s">
        <v>115</v>
      </c>
      <c r="D46" s="94">
        <v>0.26700000000000002</v>
      </c>
      <c r="E46" s="59" t="s">
        <v>106</v>
      </c>
      <c r="F46" s="94">
        <v>0.41600000000000004</v>
      </c>
      <c r="G46" s="59" t="s">
        <v>127</v>
      </c>
      <c r="H46" s="94">
        <v>0.17100000000000001</v>
      </c>
      <c r="I46" s="59" t="s">
        <v>148</v>
      </c>
      <c r="J46" s="94">
        <v>1</v>
      </c>
      <c r="K46" s="59"/>
      <c r="L46" s="60">
        <v>9865</v>
      </c>
      <c r="M46" s="59"/>
      <c r="N46" s="60">
        <v>1011</v>
      </c>
      <c r="O46" s="61"/>
      <c r="P46" s="94">
        <v>0.41399999999999998</v>
      </c>
      <c r="Q46" s="61" t="s">
        <v>127</v>
      </c>
      <c r="R46" s="94">
        <v>0.58599999999999997</v>
      </c>
      <c r="S46" s="61" t="s">
        <v>127</v>
      </c>
      <c r="T46" s="52"/>
      <c r="U46" s="52"/>
    </row>
    <row r="47" spans="1:21" ht="16.5" x14ac:dyDescent="0.3">
      <c r="A47" s="58" t="s">
        <v>555</v>
      </c>
      <c r="B47" s="93">
        <v>5.5E-2</v>
      </c>
      <c r="C47" s="55" t="s">
        <v>127</v>
      </c>
      <c r="D47" s="93">
        <v>0.32500000000000001</v>
      </c>
      <c r="E47" s="55" t="s">
        <v>57</v>
      </c>
      <c r="F47" s="93">
        <v>0.45</v>
      </c>
      <c r="G47" s="55" t="s">
        <v>179</v>
      </c>
      <c r="H47" s="93">
        <v>0.17</v>
      </c>
      <c r="I47" s="55" t="s">
        <v>154</v>
      </c>
      <c r="J47" s="93">
        <v>1</v>
      </c>
      <c r="K47" s="55"/>
      <c r="L47" s="56">
        <v>1078</v>
      </c>
      <c r="M47" s="55"/>
      <c r="N47" s="56">
        <v>100</v>
      </c>
      <c r="O47" s="57"/>
      <c r="P47" s="93">
        <v>0.38</v>
      </c>
      <c r="Q47" s="57" t="s">
        <v>179</v>
      </c>
      <c r="R47" s="93">
        <v>0.62</v>
      </c>
      <c r="S47" s="57" t="s">
        <v>179</v>
      </c>
      <c r="T47" s="52"/>
      <c r="U47" s="52"/>
    </row>
    <row r="48" spans="1:21" ht="16.5" x14ac:dyDescent="0.3">
      <c r="A48" s="58" t="s">
        <v>556</v>
      </c>
      <c r="B48" s="94">
        <v>0.125</v>
      </c>
      <c r="C48" s="59" t="s">
        <v>102</v>
      </c>
      <c r="D48" s="94">
        <v>0.26400000000000001</v>
      </c>
      <c r="E48" s="59" t="s">
        <v>118</v>
      </c>
      <c r="F48" s="94">
        <v>0.42700000000000005</v>
      </c>
      <c r="G48" s="59" t="s">
        <v>113</v>
      </c>
      <c r="H48" s="94">
        <v>0.184</v>
      </c>
      <c r="I48" s="59" t="s">
        <v>118</v>
      </c>
      <c r="J48" s="94">
        <v>1</v>
      </c>
      <c r="K48" s="59"/>
      <c r="L48" s="60">
        <v>10935</v>
      </c>
      <c r="M48" s="59"/>
      <c r="N48" s="60">
        <v>1310</v>
      </c>
      <c r="O48" s="61"/>
      <c r="P48" s="94">
        <v>0.38900000000000001</v>
      </c>
      <c r="Q48" s="61" t="s">
        <v>117</v>
      </c>
      <c r="R48" s="94">
        <v>0.61099999999999999</v>
      </c>
      <c r="S48" s="61" t="s">
        <v>117</v>
      </c>
      <c r="T48" s="52"/>
      <c r="U48" s="52"/>
    </row>
    <row r="49" spans="1:21" ht="16.5" x14ac:dyDescent="0.3">
      <c r="A49" s="58" t="s">
        <v>557</v>
      </c>
      <c r="B49" s="93">
        <v>0.11</v>
      </c>
      <c r="C49" s="55" t="s">
        <v>110</v>
      </c>
      <c r="D49" s="93">
        <v>0.247</v>
      </c>
      <c r="E49" s="55" t="s">
        <v>76</v>
      </c>
      <c r="F49" s="93">
        <v>0.43200000000000005</v>
      </c>
      <c r="G49" s="55" t="s">
        <v>14</v>
      </c>
      <c r="H49" s="93">
        <v>0.21199999999999999</v>
      </c>
      <c r="I49" s="55" t="s">
        <v>15</v>
      </c>
      <c r="J49" s="93">
        <v>1</v>
      </c>
      <c r="K49" s="55"/>
      <c r="L49" s="56">
        <v>2695</v>
      </c>
      <c r="M49" s="55"/>
      <c r="N49" s="56">
        <v>323</v>
      </c>
      <c r="O49" s="57"/>
      <c r="P49" s="93">
        <v>0.35600000000000004</v>
      </c>
      <c r="Q49" s="57" t="s">
        <v>120</v>
      </c>
      <c r="R49" s="93">
        <v>0.64400000000000002</v>
      </c>
      <c r="S49" s="57" t="s">
        <v>120</v>
      </c>
      <c r="T49" s="52"/>
      <c r="U49" s="52"/>
    </row>
    <row r="50" spans="1:21" ht="16.5" x14ac:dyDescent="0.3">
      <c r="A50" s="58" t="s">
        <v>558</v>
      </c>
      <c r="B50" s="94">
        <v>0.11900000000000001</v>
      </c>
      <c r="C50" s="59" t="s">
        <v>111</v>
      </c>
      <c r="D50" s="94">
        <v>0.26899999999999996</v>
      </c>
      <c r="E50" s="59" t="s">
        <v>49</v>
      </c>
      <c r="F50" s="94">
        <v>0.44400000000000001</v>
      </c>
      <c r="G50" s="59" t="s">
        <v>59</v>
      </c>
      <c r="H50" s="94">
        <v>0.16800000000000001</v>
      </c>
      <c r="I50" s="59" t="s">
        <v>10</v>
      </c>
      <c r="J50" s="94">
        <v>1</v>
      </c>
      <c r="K50" s="59"/>
      <c r="L50" s="60">
        <v>2062</v>
      </c>
      <c r="M50" s="59"/>
      <c r="N50" s="60">
        <v>281</v>
      </c>
      <c r="O50" s="61"/>
      <c r="P50" s="94">
        <v>0.38799999999999996</v>
      </c>
      <c r="Q50" s="61" t="s">
        <v>44</v>
      </c>
      <c r="R50" s="94">
        <v>0.61199999999999999</v>
      </c>
      <c r="S50" s="61" t="s">
        <v>44</v>
      </c>
      <c r="T50" s="52"/>
      <c r="U50" s="52"/>
    </row>
    <row r="51" spans="1:21" ht="16.5" x14ac:dyDescent="0.3">
      <c r="A51" s="58" t="s">
        <v>559</v>
      </c>
      <c r="B51" s="93">
        <v>0.114</v>
      </c>
      <c r="C51" s="55" t="s">
        <v>79</v>
      </c>
      <c r="D51" s="93">
        <v>0.309</v>
      </c>
      <c r="E51" s="55" t="s">
        <v>83</v>
      </c>
      <c r="F51" s="93">
        <v>0.39200000000000002</v>
      </c>
      <c r="G51" s="55" t="s">
        <v>131</v>
      </c>
      <c r="H51" s="93">
        <v>0.185</v>
      </c>
      <c r="I51" s="55" t="s">
        <v>119</v>
      </c>
      <c r="J51" s="93">
        <v>1</v>
      </c>
      <c r="K51" s="55"/>
      <c r="L51" s="56">
        <v>1130</v>
      </c>
      <c r="M51" s="55"/>
      <c r="N51" s="56">
        <v>161</v>
      </c>
      <c r="O51" s="57"/>
      <c r="P51" s="93">
        <v>0.42299999999999999</v>
      </c>
      <c r="Q51" s="57" t="s">
        <v>128</v>
      </c>
      <c r="R51" s="93">
        <v>0.57700000000000007</v>
      </c>
      <c r="S51" s="57" t="s">
        <v>128</v>
      </c>
      <c r="T51" s="52"/>
      <c r="U51" s="52"/>
    </row>
    <row r="52" spans="1:21" ht="16.5" x14ac:dyDescent="0.3">
      <c r="A52" s="58" t="s">
        <v>560</v>
      </c>
      <c r="B52" s="94">
        <v>8.5000000000000006E-2</v>
      </c>
      <c r="C52" s="59" t="s">
        <v>112</v>
      </c>
      <c r="D52" s="94">
        <v>0.28800000000000003</v>
      </c>
      <c r="E52" s="59" t="s">
        <v>85</v>
      </c>
      <c r="F52" s="94">
        <v>0.40799999999999997</v>
      </c>
      <c r="G52" s="59" t="s">
        <v>15</v>
      </c>
      <c r="H52" s="94">
        <v>0.21899999999999997</v>
      </c>
      <c r="I52" s="59" t="s">
        <v>68</v>
      </c>
      <c r="J52" s="94">
        <v>1</v>
      </c>
      <c r="K52" s="59"/>
      <c r="L52" s="60">
        <v>2882</v>
      </c>
      <c r="M52" s="59"/>
      <c r="N52" s="60">
        <v>366</v>
      </c>
      <c r="O52" s="61"/>
      <c r="P52" s="94">
        <v>0.374</v>
      </c>
      <c r="Q52" s="61" t="s">
        <v>15</v>
      </c>
      <c r="R52" s="94">
        <v>0.626</v>
      </c>
      <c r="S52" s="61" t="s">
        <v>15</v>
      </c>
      <c r="T52" s="52"/>
      <c r="U52" s="52"/>
    </row>
    <row r="53" spans="1:21" ht="16.5" x14ac:dyDescent="0.3">
      <c r="A53" s="58" t="s">
        <v>561</v>
      </c>
      <c r="B53" s="93">
        <v>0.11699999999999999</v>
      </c>
      <c r="C53" s="55" t="s">
        <v>9</v>
      </c>
      <c r="D53" s="93">
        <v>0.3</v>
      </c>
      <c r="E53" s="55" t="s">
        <v>48</v>
      </c>
      <c r="F53" s="93">
        <v>0.41700000000000004</v>
      </c>
      <c r="G53" s="55" t="s">
        <v>14</v>
      </c>
      <c r="H53" s="93">
        <v>0.16500000000000001</v>
      </c>
      <c r="I53" s="55" t="s">
        <v>76</v>
      </c>
      <c r="J53" s="93">
        <v>1</v>
      </c>
      <c r="K53" s="55"/>
      <c r="L53" s="56">
        <v>1658</v>
      </c>
      <c r="M53" s="55"/>
      <c r="N53" s="56">
        <v>213</v>
      </c>
      <c r="O53" s="57"/>
      <c r="P53" s="93">
        <v>0.41700000000000004</v>
      </c>
      <c r="Q53" s="57" t="s">
        <v>30</v>
      </c>
      <c r="R53" s="93">
        <v>0.58299999999999996</v>
      </c>
      <c r="S53" s="57" t="s">
        <v>30</v>
      </c>
      <c r="T53" s="52"/>
      <c r="U53" s="52"/>
    </row>
    <row r="54" spans="1:21" ht="16.5" x14ac:dyDescent="0.3">
      <c r="A54" s="58" t="s">
        <v>562</v>
      </c>
      <c r="B54" s="94">
        <v>9.0999999999999998E-2</v>
      </c>
      <c r="C54" s="59" t="s">
        <v>141</v>
      </c>
      <c r="D54" s="94">
        <v>0.22399999999999998</v>
      </c>
      <c r="E54" s="59" t="s">
        <v>44</v>
      </c>
      <c r="F54" s="94">
        <v>0.45799999999999996</v>
      </c>
      <c r="G54" s="59" t="s">
        <v>27</v>
      </c>
      <c r="H54" s="94">
        <v>0.22699999999999998</v>
      </c>
      <c r="I54" s="59" t="s">
        <v>30</v>
      </c>
      <c r="J54" s="94">
        <v>1</v>
      </c>
      <c r="K54" s="59"/>
      <c r="L54" s="60">
        <v>1406</v>
      </c>
      <c r="M54" s="59"/>
      <c r="N54" s="60">
        <v>151</v>
      </c>
      <c r="O54" s="61"/>
      <c r="P54" s="94">
        <v>0.315</v>
      </c>
      <c r="Q54" s="61" t="s">
        <v>85</v>
      </c>
      <c r="R54" s="94">
        <v>0.68500000000000005</v>
      </c>
      <c r="S54" s="61" t="s">
        <v>85</v>
      </c>
      <c r="T54" s="52"/>
      <c r="U54" s="52"/>
    </row>
    <row r="55" spans="1:21" ht="16.5" x14ac:dyDescent="0.3">
      <c r="A55" s="58" t="s">
        <v>563</v>
      </c>
      <c r="B55" s="93">
        <v>0.06</v>
      </c>
      <c r="C55" s="55" t="s">
        <v>102</v>
      </c>
      <c r="D55" s="93">
        <v>0.26200000000000001</v>
      </c>
      <c r="E55" s="55" t="s">
        <v>154</v>
      </c>
      <c r="F55" s="93">
        <v>0.49</v>
      </c>
      <c r="G55" s="55" t="s">
        <v>48</v>
      </c>
      <c r="H55" s="93">
        <v>0.188</v>
      </c>
      <c r="I55" s="55" t="s">
        <v>49</v>
      </c>
      <c r="J55" s="93">
        <v>1</v>
      </c>
      <c r="K55" s="55"/>
      <c r="L55" s="56">
        <v>1549</v>
      </c>
      <c r="M55" s="55"/>
      <c r="N55" s="56">
        <v>147</v>
      </c>
      <c r="O55" s="57"/>
      <c r="P55" s="93">
        <v>0.32200000000000001</v>
      </c>
      <c r="Q55" s="57" t="s">
        <v>76</v>
      </c>
      <c r="R55" s="93">
        <v>0.67799999999999994</v>
      </c>
      <c r="S55" s="57" t="s">
        <v>76</v>
      </c>
      <c r="T55" s="52"/>
      <c r="U55" s="52"/>
    </row>
    <row r="56" spans="1:21" ht="16.5" x14ac:dyDescent="0.3">
      <c r="A56" s="58" t="s">
        <v>564</v>
      </c>
      <c r="B56" s="94">
        <v>4.8000000000000001E-2</v>
      </c>
      <c r="C56" s="59" t="s">
        <v>101</v>
      </c>
      <c r="D56" s="94">
        <v>0.23399999999999999</v>
      </c>
      <c r="E56" s="59" t="s">
        <v>10</v>
      </c>
      <c r="F56" s="94">
        <v>0.501</v>
      </c>
      <c r="G56" s="59" t="s">
        <v>48</v>
      </c>
      <c r="H56" s="94">
        <v>0.217</v>
      </c>
      <c r="I56" s="59" t="s">
        <v>49</v>
      </c>
      <c r="J56" s="94">
        <v>1</v>
      </c>
      <c r="K56" s="59"/>
      <c r="L56" s="60">
        <v>2857</v>
      </c>
      <c r="M56" s="59"/>
      <c r="N56" s="60">
        <v>277</v>
      </c>
      <c r="O56" s="61"/>
      <c r="P56" s="94">
        <v>0.28199999999999997</v>
      </c>
      <c r="Q56" s="61" t="s">
        <v>154</v>
      </c>
      <c r="R56" s="94">
        <v>0.71799999999999997</v>
      </c>
      <c r="S56" s="61" t="s">
        <v>154</v>
      </c>
      <c r="T56" s="52"/>
      <c r="U56" s="52"/>
    </row>
    <row r="57" spans="1:21" ht="16.5" x14ac:dyDescent="0.3">
      <c r="A57" s="58" t="s">
        <v>565</v>
      </c>
      <c r="B57" s="93">
        <v>9.8000000000000004E-2</v>
      </c>
      <c r="C57" s="55" t="s">
        <v>102</v>
      </c>
      <c r="D57" s="93">
        <v>0.23100000000000001</v>
      </c>
      <c r="E57" s="55" t="s">
        <v>105</v>
      </c>
      <c r="F57" s="93">
        <v>0.46700000000000003</v>
      </c>
      <c r="G57" s="55" t="s">
        <v>109</v>
      </c>
      <c r="H57" s="93">
        <v>0.20399999999999999</v>
      </c>
      <c r="I57" s="55" t="s">
        <v>127</v>
      </c>
      <c r="J57" s="93">
        <v>1</v>
      </c>
      <c r="K57" s="55"/>
      <c r="L57" s="56">
        <v>3242</v>
      </c>
      <c r="M57" s="55"/>
      <c r="N57" s="56">
        <v>261</v>
      </c>
      <c r="O57" s="57"/>
      <c r="P57" s="93">
        <v>0.32899999999999996</v>
      </c>
      <c r="Q57" s="57" t="s">
        <v>114</v>
      </c>
      <c r="R57" s="93">
        <v>0.67099999999999993</v>
      </c>
      <c r="S57" s="57" t="s">
        <v>114</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1.42578125" defaultRowHeight="12" customHeight="1" x14ac:dyDescent="0.3"/>
  <cols>
    <col min="1" max="1" width="54.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0.7109375" style="51" bestFit="1" customWidth="1"/>
    <col min="18" max="18" width="13.7109375" style="51" bestFit="1" customWidth="1"/>
    <col min="19" max="19" width="11.7109375" style="51" bestFit="1" customWidth="1"/>
    <col min="20" max="16384" width="11.42578125" style="51"/>
  </cols>
  <sheetData>
    <row r="1" spans="1:21" ht="14.1" customHeight="1" x14ac:dyDescent="0.3">
      <c r="A1" s="110" t="s">
        <v>477</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353</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55" t="s">
        <v>11</v>
      </c>
      <c r="E4" s="55" t="s">
        <v>11</v>
      </c>
      <c r="F4" s="93">
        <v>0.35100000000000003</v>
      </c>
      <c r="G4" s="55" t="s">
        <v>120</v>
      </c>
      <c r="H4" s="93">
        <v>0.628</v>
      </c>
      <c r="I4" s="55" t="s">
        <v>88</v>
      </c>
      <c r="J4" s="93">
        <v>1</v>
      </c>
      <c r="K4" s="55"/>
      <c r="L4" s="56">
        <v>301</v>
      </c>
      <c r="M4" s="55"/>
      <c r="N4" s="56">
        <v>113</v>
      </c>
      <c r="O4" s="57"/>
      <c r="P4" s="64" t="s">
        <v>11</v>
      </c>
      <c r="Q4" s="57" t="s">
        <v>11</v>
      </c>
      <c r="R4" s="93">
        <v>0.98</v>
      </c>
      <c r="S4" s="57" t="s">
        <v>105</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0.379</v>
      </c>
      <c r="G6" s="59" t="s">
        <v>119</v>
      </c>
      <c r="H6" s="94">
        <v>0.59499999999999997</v>
      </c>
      <c r="I6" s="59" t="s">
        <v>119</v>
      </c>
      <c r="J6" s="94">
        <v>1</v>
      </c>
      <c r="K6" s="59"/>
      <c r="L6" s="60">
        <v>152</v>
      </c>
      <c r="M6" s="59"/>
      <c r="N6" s="60">
        <v>39</v>
      </c>
      <c r="O6" s="61"/>
      <c r="P6" s="65" t="s">
        <v>11</v>
      </c>
      <c r="Q6" s="61" t="s">
        <v>11</v>
      </c>
      <c r="R6" s="94">
        <v>0.97400000000000009</v>
      </c>
      <c r="S6" s="61" t="s">
        <v>111</v>
      </c>
      <c r="T6" s="52"/>
      <c r="U6" s="52"/>
    </row>
    <row r="7" spans="1:21" ht="16.5" x14ac:dyDescent="0.3">
      <c r="A7" s="58" t="s">
        <v>16</v>
      </c>
      <c r="B7" s="55" t="s">
        <v>11</v>
      </c>
      <c r="C7" s="55" t="s">
        <v>11</v>
      </c>
      <c r="D7" s="55" t="s">
        <v>11</v>
      </c>
      <c r="E7" s="55" t="s">
        <v>11</v>
      </c>
      <c r="F7" s="93">
        <v>0.31900000000000001</v>
      </c>
      <c r="G7" s="55" t="s">
        <v>137</v>
      </c>
      <c r="H7" s="93">
        <v>0.66700000000000004</v>
      </c>
      <c r="I7" s="55" t="s">
        <v>137</v>
      </c>
      <c r="J7" s="93">
        <v>1</v>
      </c>
      <c r="K7" s="55"/>
      <c r="L7" s="56">
        <v>149</v>
      </c>
      <c r="M7" s="55"/>
      <c r="N7" s="56">
        <v>74</v>
      </c>
      <c r="O7" s="57"/>
      <c r="P7" s="64" t="s">
        <v>11</v>
      </c>
      <c r="Q7" s="57" t="s">
        <v>11</v>
      </c>
      <c r="R7" s="93">
        <v>0.98699999999999999</v>
      </c>
      <c r="S7" s="57" t="s">
        <v>101</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0.38500000000000001</v>
      </c>
      <c r="G9" s="59" t="s">
        <v>212</v>
      </c>
      <c r="H9" s="94">
        <v>0.57700000000000007</v>
      </c>
      <c r="I9" s="59" t="s">
        <v>330</v>
      </c>
      <c r="J9" s="94">
        <v>1</v>
      </c>
      <c r="K9" s="59"/>
      <c r="L9" s="60">
        <v>34</v>
      </c>
      <c r="M9" s="59"/>
      <c r="N9" s="60">
        <v>26</v>
      </c>
      <c r="O9" s="61"/>
      <c r="P9" s="65" t="s">
        <v>11</v>
      </c>
      <c r="Q9" s="61" t="s">
        <v>11</v>
      </c>
      <c r="R9" s="94">
        <v>0.96200000000000008</v>
      </c>
      <c r="S9" s="61" t="s">
        <v>179</v>
      </c>
      <c r="T9" s="52"/>
      <c r="U9" s="52"/>
    </row>
    <row r="10" spans="1:21" ht="16.5" x14ac:dyDescent="0.3">
      <c r="A10" s="58" t="s">
        <v>21</v>
      </c>
      <c r="B10" s="55" t="s">
        <v>11</v>
      </c>
      <c r="C10" s="55" t="s">
        <v>11</v>
      </c>
      <c r="D10" s="55" t="s">
        <v>11</v>
      </c>
      <c r="E10" s="55" t="s">
        <v>11</v>
      </c>
      <c r="F10" s="93">
        <v>0.36099999999999999</v>
      </c>
      <c r="G10" s="55" t="s">
        <v>171</v>
      </c>
      <c r="H10" s="93">
        <v>0.60899999999999999</v>
      </c>
      <c r="I10" s="55" t="s">
        <v>156</v>
      </c>
      <c r="J10" s="93">
        <v>1</v>
      </c>
      <c r="K10" s="55"/>
      <c r="L10" s="56">
        <v>52</v>
      </c>
      <c r="M10" s="55"/>
      <c r="N10" s="56">
        <v>26</v>
      </c>
      <c r="O10" s="57"/>
      <c r="P10" s="64" t="s">
        <v>11</v>
      </c>
      <c r="Q10" s="57" t="s">
        <v>11</v>
      </c>
      <c r="R10" s="93">
        <v>0.97</v>
      </c>
      <c r="S10" s="57" t="s">
        <v>15</v>
      </c>
      <c r="T10" s="52"/>
      <c r="U10" s="52"/>
    </row>
    <row r="11" spans="1:21" ht="16.5" x14ac:dyDescent="0.3">
      <c r="A11" s="58" t="s">
        <v>25</v>
      </c>
      <c r="B11" s="59" t="s">
        <v>11</v>
      </c>
      <c r="C11" s="59" t="s">
        <v>11</v>
      </c>
      <c r="D11" s="59" t="s">
        <v>11</v>
      </c>
      <c r="E11" s="59" t="s">
        <v>11</v>
      </c>
      <c r="F11" s="94">
        <v>0.33600000000000002</v>
      </c>
      <c r="G11" s="59" t="s">
        <v>23</v>
      </c>
      <c r="H11" s="94">
        <v>0.6409999999999999</v>
      </c>
      <c r="I11" s="59" t="s">
        <v>77</v>
      </c>
      <c r="J11" s="94">
        <v>1</v>
      </c>
      <c r="K11" s="59"/>
      <c r="L11" s="60">
        <v>101</v>
      </c>
      <c r="M11" s="59"/>
      <c r="N11" s="60">
        <v>22</v>
      </c>
      <c r="O11" s="61"/>
      <c r="P11" s="65" t="s">
        <v>11</v>
      </c>
      <c r="Q11" s="61" t="s">
        <v>11</v>
      </c>
      <c r="R11" s="94">
        <v>0.97699999999999998</v>
      </c>
      <c r="S11" s="61" t="s">
        <v>108</v>
      </c>
      <c r="T11" s="52"/>
      <c r="U11" s="52"/>
    </row>
    <row r="12" spans="1:21" ht="16.5" x14ac:dyDescent="0.3">
      <c r="A12" s="58" t="s">
        <v>28</v>
      </c>
      <c r="B12" s="55" t="s">
        <v>11</v>
      </c>
      <c r="C12" s="55" t="s">
        <v>11</v>
      </c>
      <c r="D12" s="55" t="s">
        <v>11</v>
      </c>
      <c r="E12" s="55" t="s">
        <v>11</v>
      </c>
      <c r="F12" s="93">
        <v>0.34799999999999998</v>
      </c>
      <c r="G12" s="55" t="s">
        <v>70</v>
      </c>
      <c r="H12" s="93">
        <v>0.64400000000000002</v>
      </c>
      <c r="I12" s="55" t="s">
        <v>70</v>
      </c>
      <c r="J12" s="93">
        <v>1</v>
      </c>
      <c r="K12" s="55"/>
      <c r="L12" s="56">
        <v>114</v>
      </c>
      <c r="M12" s="55"/>
      <c r="N12" s="56">
        <v>39</v>
      </c>
      <c r="O12" s="57"/>
      <c r="P12" s="64" t="s">
        <v>11</v>
      </c>
      <c r="Q12" s="57" t="s">
        <v>11</v>
      </c>
      <c r="R12" s="93">
        <v>0.99199999999999999</v>
      </c>
      <c r="S12" s="57" t="s">
        <v>145</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0.35</v>
      </c>
      <c r="G14" s="59" t="s">
        <v>74</v>
      </c>
      <c r="H14" s="94">
        <v>0.627</v>
      </c>
      <c r="I14" s="59" t="s">
        <v>71</v>
      </c>
      <c r="J14" s="94">
        <v>1</v>
      </c>
      <c r="K14" s="59"/>
      <c r="L14" s="60">
        <v>186</v>
      </c>
      <c r="M14" s="59"/>
      <c r="N14" s="60">
        <v>76</v>
      </c>
      <c r="O14" s="61"/>
      <c r="P14" s="65" t="s">
        <v>11</v>
      </c>
      <c r="Q14" s="61" t="s">
        <v>11</v>
      </c>
      <c r="R14" s="94">
        <v>0.97699999999999998</v>
      </c>
      <c r="S14" s="61" t="s">
        <v>114</v>
      </c>
      <c r="T14" s="52"/>
      <c r="U14" s="52"/>
    </row>
    <row r="15" spans="1:21" ht="16.5" x14ac:dyDescent="0.3">
      <c r="A15" s="58" t="s">
        <v>33</v>
      </c>
      <c r="B15" s="55" t="s">
        <v>11</v>
      </c>
      <c r="C15" s="55" t="s">
        <v>11</v>
      </c>
      <c r="D15" s="55" t="s">
        <v>11</v>
      </c>
      <c r="E15" s="55" t="s">
        <v>11</v>
      </c>
      <c r="F15" s="93">
        <v>0.309</v>
      </c>
      <c r="G15" s="55" t="s">
        <v>266</v>
      </c>
      <c r="H15" s="93">
        <v>0.69099999999999995</v>
      </c>
      <c r="I15" s="55" t="s">
        <v>266</v>
      </c>
      <c r="J15" s="93">
        <v>1</v>
      </c>
      <c r="K15" s="55"/>
      <c r="L15" s="56">
        <v>42</v>
      </c>
      <c r="M15" s="55"/>
      <c r="N15" s="56">
        <v>16</v>
      </c>
      <c r="O15" s="57"/>
      <c r="P15" s="64" t="s">
        <v>11</v>
      </c>
      <c r="Q15" s="57" t="s">
        <v>11</v>
      </c>
      <c r="R15" s="93">
        <v>1</v>
      </c>
      <c r="S15" s="57" t="s">
        <v>32</v>
      </c>
      <c r="T15" s="52"/>
      <c r="U15" s="52"/>
    </row>
    <row r="16" spans="1:21" ht="16.5" x14ac:dyDescent="0.3">
      <c r="A16" s="58" t="s">
        <v>34</v>
      </c>
      <c r="B16" s="59" t="s">
        <v>11</v>
      </c>
      <c r="C16" s="59" t="s">
        <v>11</v>
      </c>
      <c r="D16" s="59" t="s">
        <v>11</v>
      </c>
      <c r="E16" s="59" t="s">
        <v>11</v>
      </c>
      <c r="F16" s="94">
        <v>0.39500000000000002</v>
      </c>
      <c r="G16" s="59" t="s">
        <v>182</v>
      </c>
      <c r="H16" s="94">
        <v>0.57700000000000007</v>
      </c>
      <c r="I16" s="59" t="s">
        <v>194</v>
      </c>
      <c r="J16" s="94">
        <v>1</v>
      </c>
      <c r="K16" s="59"/>
      <c r="L16" s="60">
        <v>71</v>
      </c>
      <c r="M16" s="59"/>
      <c r="N16" s="60">
        <v>21</v>
      </c>
      <c r="O16" s="61"/>
      <c r="P16" s="65" t="s">
        <v>11</v>
      </c>
      <c r="Q16" s="61" t="s">
        <v>11</v>
      </c>
      <c r="R16" s="94">
        <v>0.97199999999999998</v>
      </c>
      <c r="S16" s="61" t="s">
        <v>125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55" t="s">
        <v>11</v>
      </c>
      <c r="K18" s="55"/>
      <c r="L18" s="56">
        <v>9</v>
      </c>
      <c r="M18" s="55"/>
      <c r="N18" s="56">
        <v>13</v>
      </c>
      <c r="O18" s="57"/>
      <c r="P18" s="64" t="s">
        <v>11</v>
      </c>
      <c r="Q18" s="57" t="s">
        <v>11</v>
      </c>
      <c r="R18" s="64" t="s">
        <v>11</v>
      </c>
      <c r="S18" s="57" t="s">
        <v>11</v>
      </c>
      <c r="T18" s="52"/>
      <c r="U18" s="52"/>
    </row>
    <row r="19" spans="1:21" ht="16.5" x14ac:dyDescent="0.3">
      <c r="A19" s="58" t="s">
        <v>37</v>
      </c>
      <c r="B19" s="59" t="s">
        <v>11</v>
      </c>
      <c r="C19" s="59" t="s">
        <v>11</v>
      </c>
      <c r="D19" s="59" t="s">
        <v>11</v>
      </c>
      <c r="E19" s="59" t="s">
        <v>11</v>
      </c>
      <c r="F19" s="59" t="s">
        <v>11</v>
      </c>
      <c r="G19" s="59" t="s">
        <v>11</v>
      </c>
      <c r="H19" s="94">
        <v>0.53200000000000003</v>
      </c>
      <c r="I19" s="59" t="s">
        <v>260</v>
      </c>
      <c r="J19" s="94">
        <v>1</v>
      </c>
      <c r="K19" s="59"/>
      <c r="L19" s="60">
        <v>19</v>
      </c>
      <c r="M19" s="59"/>
      <c r="N19" s="60">
        <v>15</v>
      </c>
      <c r="O19" s="61"/>
      <c r="P19" s="65" t="s">
        <v>11</v>
      </c>
      <c r="Q19" s="61" t="s">
        <v>11</v>
      </c>
      <c r="R19" s="94">
        <v>1</v>
      </c>
      <c r="S19" s="61" t="s">
        <v>32</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16</v>
      </c>
      <c r="M20" s="55"/>
      <c r="N20" s="56">
        <v>7</v>
      </c>
      <c r="O20" s="57"/>
      <c r="P20" s="64" t="s">
        <v>11</v>
      </c>
      <c r="Q20" s="57" t="s">
        <v>11</v>
      </c>
      <c r="R20" s="93">
        <v>0.871</v>
      </c>
      <c r="S20" s="57" t="s">
        <v>256</v>
      </c>
      <c r="T20" s="52"/>
      <c r="U20" s="52"/>
    </row>
    <row r="21" spans="1:21" ht="16.5" x14ac:dyDescent="0.3">
      <c r="A21" s="58" t="s">
        <v>41</v>
      </c>
      <c r="B21" s="59" t="s">
        <v>11</v>
      </c>
      <c r="C21" s="59" t="s">
        <v>11</v>
      </c>
      <c r="D21" s="59" t="s">
        <v>11</v>
      </c>
      <c r="E21" s="59" t="s">
        <v>11</v>
      </c>
      <c r="F21" s="94">
        <v>0.34200000000000003</v>
      </c>
      <c r="G21" s="59" t="s">
        <v>188</v>
      </c>
      <c r="H21" s="94">
        <v>0.64599999999999991</v>
      </c>
      <c r="I21" s="59" t="s">
        <v>188</v>
      </c>
      <c r="J21" s="94">
        <v>1</v>
      </c>
      <c r="K21" s="59"/>
      <c r="L21" s="60">
        <v>256</v>
      </c>
      <c r="M21" s="59"/>
      <c r="N21" s="60">
        <v>78</v>
      </c>
      <c r="O21" s="61"/>
      <c r="P21" s="65" t="s">
        <v>11</v>
      </c>
      <c r="Q21" s="61" t="s">
        <v>11</v>
      </c>
      <c r="R21" s="94">
        <v>0.98799999999999999</v>
      </c>
      <c r="S21" s="61" t="s">
        <v>97</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55" t="s">
        <v>11</v>
      </c>
      <c r="G23" s="55" t="s">
        <v>11</v>
      </c>
      <c r="H23" s="93">
        <v>0.57499999999999996</v>
      </c>
      <c r="I23" s="55" t="s">
        <v>282</v>
      </c>
      <c r="J23" s="93">
        <v>1</v>
      </c>
      <c r="K23" s="55"/>
      <c r="L23" s="56">
        <v>26</v>
      </c>
      <c r="M23" s="55"/>
      <c r="N23" s="56">
        <v>17</v>
      </c>
      <c r="O23" s="57"/>
      <c r="P23" s="64" t="s">
        <v>11</v>
      </c>
      <c r="Q23" s="57" t="s">
        <v>11</v>
      </c>
      <c r="R23" s="93">
        <v>0.92700000000000005</v>
      </c>
      <c r="S23" s="57" t="s">
        <v>77</v>
      </c>
      <c r="T23" s="52"/>
      <c r="U23" s="52"/>
    </row>
    <row r="24" spans="1:21" ht="16.5" x14ac:dyDescent="0.3">
      <c r="A24" s="58" t="s">
        <v>47</v>
      </c>
      <c r="B24" s="59" t="s">
        <v>11</v>
      </c>
      <c r="C24" s="59" t="s">
        <v>11</v>
      </c>
      <c r="D24" s="59" t="s">
        <v>11</v>
      </c>
      <c r="E24" s="59" t="s">
        <v>11</v>
      </c>
      <c r="F24" s="94">
        <v>0.35499999999999998</v>
      </c>
      <c r="G24" s="59" t="s">
        <v>188</v>
      </c>
      <c r="H24" s="94">
        <v>0.63</v>
      </c>
      <c r="I24" s="59" t="s">
        <v>188</v>
      </c>
      <c r="J24" s="94">
        <v>1</v>
      </c>
      <c r="K24" s="59"/>
      <c r="L24" s="60">
        <v>270</v>
      </c>
      <c r="M24" s="59"/>
      <c r="N24" s="60">
        <v>90</v>
      </c>
      <c r="O24" s="61"/>
      <c r="P24" s="65" t="s">
        <v>11</v>
      </c>
      <c r="Q24" s="61" t="s">
        <v>11</v>
      </c>
      <c r="R24" s="94">
        <v>0.98499999999999999</v>
      </c>
      <c r="S24" s="61" t="s">
        <v>105</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0.33600000000000002</v>
      </c>
      <c r="G26" s="55" t="s">
        <v>266</v>
      </c>
      <c r="H26" s="93">
        <v>0.64599999999999991</v>
      </c>
      <c r="I26" s="55" t="s">
        <v>234</v>
      </c>
      <c r="J26" s="93">
        <v>1</v>
      </c>
      <c r="K26" s="55"/>
      <c r="L26" s="56">
        <v>38</v>
      </c>
      <c r="M26" s="55"/>
      <c r="N26" s="56">
        <v>18</v>
      </c>
      <c r="O26" s="57"/>
      <c r="P26" s="64" t="s">
        <v>11</v>
      </c>
      <c r="Q26" s="57" t="s">
        <v>11</v>
      </c>
      <c r="R26" s="93">
        <v>0.98199999999999998</v>
      </c>
      <c r="S26" s="57" t="s">
        <v>107</v>
      </c>
      <c r="T26" s="52"/>
      <c r="U26" s="52"/>
    </row>
    <row r="27" spans="1:21" ht="16.5" x14ac:dyDescent="0.3">
      <c r="A27" s="58" t="s">
        <v>54</v>
      </c>
      <c r="B27" s="59" t="s">
        <v>11</v>
      </c>
      <c r="C27" s="59" t="s">
        <v>11</v>
      </c>
      <c r="D27" s="59" t="s">
        <v>11</v>
      </c>
      <c r="E27" s="59" t="s">
        <v>11</v>
      </c>
      <c r="F27" s="94">
        <v>0.379</v>
      </c>
      <c r="G27" s="59" t="s">
        <v>137</v>
      </c>
      <c r="H27" s="94">
        <v>0.60299999999999998</v>
      </c>
      <c r="I27" s="59" t="s">
        <v>137</v>
      </c>
      <c r="J27" s="94">
        <v>1</v>
      </c>
      <c r="K27" s="59"/>
      <c r="L27" s="60">
        <v>160</v>
      </c>
      <c r="M27" s="59"/>
      <c r="N27" s="60">
        <v>44</v>
      </c>
      <c r="O27" s="61"/>
      <c r="P27" s="65" t="s">
        <v>11</v>
      </c>
      <c r="Q27" s="61" t="s">
        <v>11</v>
      </c>
      <c r="R27" s="94">
        <v>0.98199999999999998</v>
      </c>
      <c r="S27" s="61" t="s">
        <v>121</v>
      </c>
      <c r="T27" s="52"/>
      <c r="U27" s="52"/>
    </row>
    <row r="28" spans="1:21" ht="16.5" x14ac:dyDescent="0.3">
      <c r="A28" s="58" t="s">
        <v>56</v>
      </c>
      <c r="B28" s="55" t="s">
        <v>11</v>
      </c>
      <c r="C28" s="55" t="s">
        <v>11</v>
      </c>
      <c r="D28" s="55" t="s">
        <v>11</v>
      </c>
      <c r="E28" s="55" t="s">
        <v>11</v>
      </c>
      <c r="F28" s="93">
        <v>0.309</v>
      </c>
      <c r="G28" s="55" t="s">
        <v>77</v>
      </c>
      <c r="H28" s="93">
        <v>0.66400000000000003</v>
      </c>
      <c r="I28" s="55" t="s">
        <v>65</v>
      </c>
      <c r="J28" s="93">
        <v>1</v>
      </c>
      <c r="K28" s="55"/>
      <c r="L28" s="56">
        <v>103</v>
      </c>
      <c r="M28" s="55"/>
      <c r="N28" s="56">
        <v>51</v>
      </c>
      <c r="O28" s="57"/>
      <c r="P28" s="64" t="s">
        <v>11</v>
      </c>
      <c r="Q28" s="57" t="s">
        <v>11</v>
      </c>
      <c r="R28" s="93">
        <v>0.97299999999999998</v>
      </c>
      <c r="S28" s="57" t="s">
        <v>59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59" t="s">
        <v>11</v>
      </c>
      <c r="E30" s="59" t="s">
        <v>11</v>
      </c>
      <c r="F30" s="94">
        <v>0.35899999999999999</v>
      </c>
      <c r="G30" s="59" t="s">
        <v>30</v>
      </c>
      <c r="H30" s="94">
        <v>0.626</v>
      </c>
      <c r="I30" s="59" t="s">
        <v>14</v>
      </c>
      <c r="J30" s="94">
        <v>1</v>
      </c>
      <c r="K30" s="59"/>
      <c r="L30" s="60">
        <v>276</v>
      </c>
      <c r="M30" s="59"/>
      <c r="N30" s="60">
        <v>104</v>
      </c>
      <c r="O30" s="61"/>
      <c r="P30" s="65" t="s">
        <v>11</v>
      </c>
      <c r="Q30" s="61" t="s">
        <v>11</v>
      </c>
      <c r="R30" s="94">
        <v>0.98499999999999999</v>
      </c>
      <c r="S30" s="61" t="s">
        <v>147</v>
      </c>
      <c r="T30" s="52"/>
      <c r="U30" s="52"/>
    </row>
    <row r="31" spans="1:21" ht="16.5" x14ac:dyDescent="0.3">
      <c r="A31" s="58" t="s">
        <v>61</v>
      </c>
      <c r="B31" s="55" t="s">
        <v>11</v>
      </c>
      <c r="C31" s="55" t="s">
        <v>11</v>
      </c>
      <c r="D31" s="55" t="s">
        <v>11</v>
      </c>
      <c r="E31" s="55" t="s">
        <v>11</v>
      </c>
      <c r="F31" s="55" t="s">
        <v>11</v>
      </c>
      <c r="G31" s="55" t="s">
        <v>11</v>
      </c>
      <c r="H31" s="93">
        <v>0.64</v>
      </c>
      <c r="I31" s="55" t="s">
        <v>181</v>
      </c>
      <c r="J31" s="93">
        <v>1</v>
      </c>
      <c r="K31" s="55"/>
      <c r="L31" s="56">
        <v>25</v>
      </c>
      <c r="M31" s="55"/>
      <c r="N31" s="56">
        <v>9</v>
      </c>
      <c r="O31" s="57"/>
      <c r="P31" s="64" t="s">
        <v>11</v>
      </c>
      <c r="Q31" s="57" t="s">
        <v>11</v>
      </c>
      <c r="R31" s="93">
        <v>0.94499999999999995</v>
      </c>
      <c r="S31" s="57" t="s">
        <v>131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0.34600000000000003</v>
      </c>
      <c r="G33" s="59" t="s">
        <v>289</v>
      </c>
      <c r="H33" s="94">
        <v>0.63600000000000001</v>
      </c>
      <c r="I33" s="59" t="s">
        <v>207</v>
      </c>
      <c r="J33" s="94">
        <v>1</v>
      </c>
      <c r="K33" s="59"/>
      <c r="L33" s="60">
        <v>47</v>
      </c>
      <c r="M33" s="59"/>
      <c r="N33" s="60">
        <v>32</v>
      </c>
      <c r="O33" s="61"/>
      <c r="P33" s="65" t="s">
        <v>11</v>
      </c>
      <c r="Q33" s="61" t="s">
        <v>11</v>
      </c>
      <c r="R33" s="94">
        <v>0.98099999999999998</v>
      </c>
      <c r="S33" s="61" t="s">
        <v>112</v>
      </c>
      <c r="T33" s="52"/>
      <c r="U33" s="52"/>
    </row>
    <row r="34" spans="1:21" ht="16.5" x14ac:dyDescent="0.3">
      <c r="A34" s="58" t="s">
        <v>67</v>
      </c>
      <c r="B34" s="55" t="s">
        <v>11</v>
      </c>
      <c r="C34" s="55" t="s">
        <v>11</v>
      </c>
      <c r="D34" s="55" t="s">
        <v>11</v>
      </c>
      <c r="E34" s="55" t="s">
        <v>11</v>
      </c>
      <c r="F34" s="93">
        <v>0.35700000000000004</v>
      </c>
      <c r="G34" s="55" t="s">
        <v>149</v>
      </c>
      <c r="H34" s="93">
        <v>0.61599999999999999</v>
      </c>
      <c r="I34" s="55" t="s">
        <v>74</v>
      </c>
      <c r="J34" s="93">
        <v>1</v>
      </c>
      <c r="K34" s="55"/>
      <c r="L34" s="56">
        <v>182</v>
      </c>
      <c r="M34" s="55"/>
      <c r="N34" s="56">
        <v>61</v>
      </c>
      <c r="O34" s="57"/>
      <c r="P34" s="64" t="s">
        <v>11</v>
      </c>
      <c r="Q34" s="57" t="s">
        <v>11</v>
      </c>
      <c r="R34" s="93">
        <v>0.97299999999999998</v>
      </c>
      <c r="S34" s="57" t="s">
        <v>117</v>
      </c>
      <c r="T34" s="52"/>
      <c r="U34" s="52"/>
    </row>
    <row r="35" spans="1:21" ht="16.5" x14ac:dyDescent="0.3">
      <c r="A35" s="58" t="s">
        <v>69</v>
      </c>
      <c r="B35" s="59" t="s">
        <v>11</v>
      </c>
      <c r="C35" s="59" t="s">
        <v>11</v>
      </c>
      <c r="D35" s="59" t="s">
        <v>11</v>
      </c>
      <c r="E35" s="59" t="s">
        <v>11</v>
      </c>
      <c r="F35" s="94">
        <v>0.33899999999999997</v>
      </c>
      <c r="G35" s="59" t="s">
        <v>194</v>
      </c>
      <c r="H35" s="94">
        <v>0.66099999999999992</v>
      </c>
      <c r="I35" s="59" t="s">
        <v>194</v>
      </c>
      <c r="J35" s="94">
        <v>1</v>
      </c>
      <c r="K35" s="59"/>
      <c r="L35" s="60">
        <v>72</v>
      </c>
      <c r="M35" s="59"/>
      <c r="N35" s="60">
        <v>20</v>
      </c>
      <c r="O35" s="61"/>
      <c r="P35" s="65" t="s">
        <v>11</v>
      </c>
      <c r="Q35" s="61" t="s">
        <v>11</v>
      </c>
      <c r="R35" s="94">
        <v>1</v>
      </c>
      <c r="S35" s="61" t="s">
        <v>32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1.3999999999999999E-2</v>
      </c>
      <c r="C37" s="55" t="s">
        <v>159</v>
      </c>
      <c r="D37" s="93">
        <v>3.7000000000000005E-2</v>
      </c>
      <c r="E37" s="55" t="s">
        <v>143</v>
      </c>
      <c r="F37" s="93">
        <v>0.44299999999999995</v>
      </c>
      <c r="G37" s="55" t="s">
        <v>103</v>
      </c>
      <c r="H37" s="93">
        <v>0.50700000000000001</v>
      </c>
      <c r="I37" s="55" t="s">
        <v>103</v>
      </c>
      <c r="J37" s="93">
        <v>1</v>
      </c>
      <c r="K37" s="55"/>
      <c r="L37" s="56">
        <v>51001</v>
      </c>
      <c r="M37" s="55"/>
      <c r="N37" s="56">
        <v>28451</v>
      </c>
      <c r="O37" s="57"/>
      <c r="P37" s="93">
        <v>0.05</v>
      </c>
      <c r="Q37" s="57" t="s">
        <v>158</v>
      </c>
      <c r="R37" s="93">
        <v>0.95</v>
      </c>
      <c r="S37" s="57" t="s">
        <v>158</v>
      </c>
      <c r="T37" s="52"/>
      <c r="U37" s="52"/>
    </row>
    <row r="38" spans="1:21" ht="16.5" x14ac:dyDescent="0.3">
      <c r="A38" s="58" t="s">
        <v>546</v>
      </c>
      <c r="B38" s="94">
        <v>1.6E-2</v>
      </c>
      <c r="C38" s="59" t="s">
        <v>147</v>
      </c>
      <c r="D38" s="94">
        <v>5.0999999999999997E-2</v>
      </c>
      <c r="E38" s="59" t="s">
        <v>106</v>
      </c>
      <c r="F38" s="94">
        <v>0.54200000000000004</v>
      </c>
      <c r="G38" s="59" t="s">
        <v>88</v>
      </c>
      <c r="H38" s="94">
        <v>0.39100000000000001</v>
      </c>
      <c r="I38" s="59" t="s">
        <v>120</v>
      </c>
      <c r="J38" s="94">
        <v>1</v>
      </c>
      <c r="K38" s="59"/>
      <c r="L38" s="60">
        <v>5143</v>
      </c>
      <c r="M38" s="59"/>
      <c r="N38" s="60">
        <v>5645</v>
      </c>
      <c r="O38" s="61"/>
      <c r="P38" s="94">
        <v>6.7000000000000004E-2</v>
      </c>
      <c r="Q38" s="61" t="s">
        <v>113</v>
      </c>
      <c r="R38" s="94">
        <v>0.93299999999999994</v>
      </c>
      <c r="S38" s="61" t="s">
        <v>113</v>
      </c>
      <c r="T38" s="52"/>
      <c r="U38" s="52"/>
    </row>
    <row r="39" spans="1:21" ht="16.5" x14ac:dyDescent="0.3">
      <c r="A39" s="58" t="s">
        <v>547</v>
      </c>
      <c r="B39" s="93">
        <v>1.3999999999999999E-2</v>
      </c>
      <c r="C39" s="55" t="s">
        <v>158</v>
      </c>
      <c r="D39" s="93">
        <v>3.1E-2</v>
      </c>
      <c r="E39" s="55" t="s">
        <v>98</v>
      </c>
      <c r="F39" s="93">
        <v>0.44500000000000001</v>
      </c>
      <c r="G39" s="55" t="s">
        <v>127</v>
      </c>
      <c r="H39" s="93">
        <v>0.51</v>
      </c>
      <c r="I39" s="55" t="s">
        <v>127</v>
      </c>
      <c r="J39" s="93">
        <v>1</v>
      </c>
      <c r="K39" s="55"/>
      <c r="L39" s="56">
        <v>2822</v>
      </c>
      <c r="M39" s="55"/>
      <c r="N39" s="56">
        <v>1655</v>
      </c>
      <c r="O39" s="57"/>
      <c r="P39" s="93">
        <v>4.4999999999999998E-2</v>
      </c>
      <c r="Q39" s="57" t="s">
        <v>146</v>
      </c>
      <c r="R39" s="93">
        <v>0.95499999999999996</v>
      </c>
      <c r="S39" s="57" t="s">
        <v>146</v>
      </c>
      <c r="T39" s="52"/>
      <c r="U39" s="52"/>
    </row>
    <row r="40" spans="1:21" ht="16.5" x14ac:dyDescent="0.3">
      <c r="A40" s="58" t="s">
        <v>548</v>
      </c>
      <c r="B40" s="94">
        <v>9.0000000000000011E-3</v>
      </c>
      <c r="C40" s="59" t="s">
        <v>162</v>
      </c>
      <c r="D40" s="94">
        <v>3.5000000000000003E-2</v>
      </c>
      <c r="E40" s="59" t="s">
        <v>98</v>
      </c>
      <c r="F40" s="94">
        <v>0.435</v>
      </c>
      <c r="G40" s="59" t="s">
        <v>113</v>
      </c>
      <c r="H40" s="94">
        <v>0.52100000000000002</v>
      </c>
      <c r="I40" s="59" t="s">
        <v>113</v>
      </c>
      <c r="J40" s="94">
        <v>1</v>
      </c>
      <c r="K40" s="59"/>
      <c r="L40" s="60">
        <v>2345</v>
      </c>
      <c r="M40" s="59"/>
      <c r="N40" s="60">
        <v>1335</v>
      </c>
      <c r="O40" s="61"/>
      <c r="P40" s="94">
        <v>4.4000000000000004E-2</v>
      </c>
      <c r="Q40" s="61" t="s">
        <v>97</v>
      </c>
      <c r="R40" s="94">
        <v>0.95599999999999996</v>
      </c>
      <c r="S40" s="61" t="s">
        <v>97</v>
      </c>
      <c r="T40" s="52"/>
      <c r="U40" s="52"/>
    </row>
    <row r="41" spans="1:21" ht="16.5" x14ac:dyDescent="0.3">
      <c r="A41" s="58" t="s">
        <v>549</v>
      </c>
      <c r="B41" s="93">
        <v>8.0000000000000002E-3</v>
      </c>
      <c r="C41" s="55" t="s">
        <v>143</v>
      </c>
      <c r="D41" s="93">
        <v>1.7000000000000001E-2</v>
      </c>
      <c r="E41" s="55" t="s">
        <v>158</v>
      </c>
      <c r="F41" s="93">
        <v>0.40700000000000003</v>
      </c>
      <c r="G41" s="55" t="s">
        <v>17</v>
      </c>
      <c r="H41" s="93">
        <v>0.56700000000000006</v>
      </c>
      <c r="I41" s="55" t="s">
        <v>17</v>
      </c>
      <c r="J41" s="93">
        <v>1</v>
      </c>
      <c r="K41" s="55"/>
      <c r="L41" s="56">
        <v>2590</v>
      </c>
      <c r="M41" s="55"/>
      <c r="N41" s="56">
        <v>1126</v>
      </c>
      <c r="O41" s="57"/>
      <c r="P41" s="93">
        <v>2.5000000000000001E-2</v>
      </c>
      <c r="Q41" s="57" t="s">
        <v>144</v>
      </c>
      <c r="R41" s="93">
        <v>0.97499999999999998</v>
      </c>
      <c r="S41" s="57" t="s">
        <v>144</v>
      </c>
      <c r="T41" s="52"/>
      <c r="U41" s="52"/>
    </row>
    <row r="42" spans="1:21" ht="16.5" x14ac:dyDescent="0.3">
      <c r="A42" s="58" t="s">
        <v>550</v>
      </c>
      <c r="B42" s="94">
        <v>1.3000000000000001E-2</v>
      </c>
      <c r="C42" s="59" t="s">
        <v>160</v>
      </c>
      <c r="D42" s="94">
        <v>2.5000000000000001E-2</v>
      </c>
      <c r="E42" s="59" t="s">
        <v>147</v>
      </c>
      <c r="F42" s="94">
        <v>0.36</v>
      </c>
      <c r="G42" s="59" t="s">
        <v>100</v>
      </c>
      <c r="H42" s="94">
        <v>0.60199999999999998</v>
      </c>
      <c r="I42" s="59" t="s">
        <v>100</v>
      </c>
      <c r="J42" s="94">
        <v>1</v>
      </c>
      <c r="K42" s="59"/>
      <c r="L42" s="60">
        <v>2800</v>
      </c>
      <c r="M42" s="59"/>
      <c r="N42" s="60">
        <v>1010</v>
      </c>
      <c r="O42" s="61"/>
      <c r="P42" s="94">
        <v>3.7999999999999999E-2</v>
      </c>
      <c r="Q42" s="61" t="s">
        <v>145</v>
      </c>
      <c r="R42" s="94">
        <v>0.96200000000000008</v>
      </c>
      <c r="S42" s="61" t="s">
        <v>145</v>
      </c>
      <c r="T42" s="52"/>
      <c r="U42" s="52"/>
    </row>
    <row r="43" spans="1:21" ht="16.5" x14ac:dyDescent="0.3">
      <c r="A43" s="58" t="s">
        <v>551</v>
      </c>
      <c r="B43" s="93">
        <v>6.0000000000000001E-3</v>
      </c>
      <c r="C43" s="55" t="s">
        <v>159</v>
      </c>
      <c r="D43" s="93">
        <v>3.7999999999999999E-2</v>
      </c>
      <c r="E43" s="55" t="s">
        <v>113</v>
      </c>
      <c r="F43" s="93">
        <v>0.433</v>
      </c>
      <c r="G43" s="55" t="s">
        <v>59</v>
      </c>
      <c r="H43" s="93">
        <v>0.52300000000000002</v>
      </c>
      <c r="I43" s="55" t="s">
        <v>8</v>
      </c>
      <c r="J43" s="93">
        <v>1</v>
      </c>
      <c r="K43" s="55"/>
      <c r="L43" s="56">
        <v>1587</v>
      </c>
      <c r="M43" s="55"/>
      <c r="N43" s="56">
        <v>642</v>
      </c>
      <c r="O43" s="57"/>
      <c r="P43" s="93">
        <v>4.4000000000000004E-2</v>
      </c>
      <c r="Q43" s="57" t="s">
        <v>113</v>
      </c>
      <c r="R43" s="93">
        <v>0.95599999999999996</v>
      </c>
      <c r="S43" s="57" t="s">
        <v>113</v>
      </c>
      <c r="T43" s="52"/>
      <c r="U43" s="52"/>
    </row>
    <row r="44" spans="1:21" ht="16.5" x14ac:dyDescent="0.3">
      <c r="A44" s="58" t="s">
        <v>552</v>
      </c>
      <c r="B44" s="94">
        <v>1.3000000000000001E-2</v>
      </c>
      <c r="C44" s="59" t="s">
        <v>158</v>
      </c>
      <c r="D44" s="94">
        <v>2.3E-2</v>
      </c>
      <c r="E44" s="59" t="s">
        <v>158</v>
      </c>
      <c r="F44" s="94">
        <v>0.4</v>
      </c>
      <c r="G44" s="59" t="s">
        <v>154</v>
      </c>
      <c r="H44" s="94">
        <v>0.56399999999999995</v>
      </c>
      <c r="I44" s="59" t="s">
        <v>89</v>
      </c>
      <c r="J44" s="94">
        <v>1</v>
      </c>
      <c r="K44" s="59"/>
      <c r="L44" s="60">
        <v>2187</v>
      </c>
      <c r="M44" s="59"/>
      <c r="N44" s="60">
        <v>991</v>
      </c>
      <c r="O44" s="61"/>
      <c r="P44" s="94">
        <v>3.6000000000000004E-2</v>
      </c>
      <c r="Q44" s="61" t="s">
        <v>144</v>
      </c>
      <c r="R44" s="94">
        <v>0.96400000000000008</v>
      </c>
      <c r="S44" s="61" t="s">
        <v>144</v>
      </c>
      <c r="T44" s="52"/>
      <c r="U44" s="52"/>
    </row>
    <row r="45" spans="1:21" ht="16.5" x14ac:dyDescent="0.3">
      <c r="A45" s="58" t="s">
        <v>553</v>
      </c>
      <c r="B45" s="93">
        <v>1.2E-2</v>
      </c>
      <c r="C45" s="55" t="s">
        <v>158</v>
      </c>
      <c r="D45" s="93">
        <v>1.4999999999999999E-2</v>
      </c>
      <c r="E45" s="55" t="s">
        <v>99</v>
      </c>
      <c r="F45" s="93">
        <v>0.442</v>
      </c>
      <c r="G45" s="55" t="s">
        <v>30</v>
      </c>
      <c r="H45" s="93">
        <v>0.53100000000000003</v>
      </c>
      <c r="I45" s="55" t="s">
        <v>30</v>
      </c>
      <c r="J45" s="93">
        <v>1</v>
      </c>
      <c r="K45" s="55"/>
      <c r="L45" s="56">
        <v>1068</v>
      </c>
      <c r="M45" s="55"/>
      <c r="N45" s="56">
        <v>508</v>
      </c>
      <c r="O45" s="57"/>
      <c r="P45" s="93">
        <v>2.7000000000000003E-2</v>
      </c>
      <c r="Q45" s="57" t="s">
        <v>98</v>
      </c>
      <c r="R45" s="93">
        <v>0.97299999999999998</v>
      </c>
      <c r="S45" s="57" t="s">
        <v>98</v>
      </c>
      <c r="T45" s="52"/>
      <c r="U45" s="52"/>
    </row>
    <row r="46" spans="1:21" ht="16.5" x14ac:dyDescent="0.3">
      <c r="A46" s="58" t="s">
        <v>554</v>
      </c>
      <c r="B46" s="94">
        <v>1.9E-2</v>
      </c>
      <c r="C46" s="59" t="s">
        <v>161</v>
      </c>
      <c r="D46" s="94">
        <v>2.8999999999999998E-2</v>
      </c>
      <c r="E46" s="59" t="s">
        <v>158</v>
      </c>
      <c r="F46" s="94">
        <v>0.42200000000000004</v>
      </c>
      <c r="G46" s="59" t="s">
        <v>9</v>
      </c>
      <c r="H46" s="94">
        <v>0.53</v>
      </c>
      <c r="I46" s="59" t="s">
        <v>100</v>
      </c>
      <c r="J46" s="94">
        <v>1</v>
      </c>
      <c r="K46" s="59"/>
      <c r="L46" s="60">
        <v>6640</v>
      </c>
      <c r="M46" s="59"/>
      <c r="N46" s="60">
        <v>4236</v>
      </c>
      <c r="O46" s="61"/>
      <c r="P46" s="94">
        <v>4.8000000000000001E-2</v>
      </c>
      <c r="Q46" s="61" t="s">
        <v>97</v>
      </c>
      <c r="R46" s="94">
        <v>0.95200000000000007</v>
      </c>
      <c r="S46" s="61" t="s">
        <v>97</v>
      </c>
      <c r="T46" s="52"/>
      <c r="U46" s="52"/>
    </row>
    <row r="47" spans="1:21" ht="16.5" x14ac:dyDescent="0.3">
      <c r="A47" s="58" t="s">
        <v>555</v>
      </c>
      <c r="B47" s="55" t="s">
        <v>11</v>
      </c>
      <c r="C47" s="55" t="s">
        <v>11</v>
      </c>
      <c r="D47" s="93">
        <v>4.4000000000000004E-2</v>
      </c>
      <c r="E47" s="55" t="s">
        <v>100</v>
      </c>
      <c r="F47" s="93">
        <v>0.35700000000000004</v>
      </c>
      <c r="G47" s="55" t="s">
        <v>149</v>
      </c>
      <c r="H47" s="93">
        <v>0.58399999999999996</v>
      </c>
      <c r="I47" s="55" t="s">
        <v>29</v>
      </c>
      <c r="J47" s="93">
        <v>1</v>
      </c>
      <c r="K47" s="55"/>
      <c r="L47" s="56">
        <v>704</v>
      </c>
      <c r="M47" s="55"/>
      <c r="N47" s="56">
        <v>474</v>
      </c>
      <c r="O47" s="57"/>
      <c r="P47" s="93">
        <v>5.9000000000000004E-2</v>
      </c>
      <c r="Q47" s="57" t="s">
        <v>76</v>
      </c>
      <c r="R47" s="93">
        <v>0.94099999999999995</v>
      </c>
      <c r="S47" s="57" t="s">
        <v>76</v>
      </c>
      <c r="T47" s="52"/>
      <c r="U47" s="52"/>
    </row>
    <row r="48" spans="1:21" ht="16.5" x14ac:dyDescent="0.3">
      <c r="A48" s="58" t="s">
        <v>556</v>
      </c>
      <c r="B48" s="94">
        <v>1.6E-2</v>
      </c>
      <c r="C48" s="59" t="s">
        <v>161</v>
      </c>
      <c r="D48" s="94">
        <v>4.2000000000000003E-2</v>
      </c>
      <c r="E48" s="59" t="s">
        <v>97</v>
      </c>
      <c r="F48" s="94">
        <v>0.44</v>
      </c>
      <c r="G48" s="59" t="s">
        <v>112</v>
      </c>
      <c r="H48" s="94">
        <v>0.502</v>
      </c>
      <c r="I48" s="59" t="s">
        <v>112</v>
      </c>
      <c r="J48" s="94">
        <v>1</v>
      </c>
      <c r="K48" s="59"/>
      <c r="L48" s="60">
        <v>7985</v>
      </c>
      <c r="M48" s="59"/>
      <c r="N48" s="60">
        <v>4260</v>
      </c>
      <c r="O48" s="61"/>
      <c r="P48" s="94">
        <v>5.7000000000000002E-2</v>
      </c>
      <c r="Q48" s="61" t="s">
        <v>145</v>
      </c>
      <c r="R48" s="94">
        <v>0.94299999999999995</v>
      </c>
      <c r="S48" s="61" t="s">
        <v>145</v>
      </c>
      <c r="T48" s="52"/>
      <c r="U48" s="52"/>
    </row>
    <row r="49" spans="1:21" ht="16.5" x14ac:dyDescent="0.3">
      <c r="A49" s="58" t="s">
        <v>557</v>
      </c>
      <c r="B49" s="93">
        <v>6.0000000000000001E-3</v>
      </c>
      <c r="C49" s="55" t="s">
        <v>159</v>
      </c>
      <c r="D49" s="93">
        <v>2.6000000000000002E-2</v>
      </c>
      <c r="E49" s="55" t="s">
        <v>148</v>
      </c>
      <c r="F49" s="93">
        <v>0.38</v>
      </c>
      <c r="G49" s="55" t="s">
        <v>79</v>
      </c>
      <c r="H49" s="93">
        <v>0.58799999999999997</v>
      </c>
      <c r="I49" s="55" t="s">
        <v>75</v>
      </c>
      <c r="J49" s="93">
        <v>1</v>
      </c>
      <c r="K49" s="55"/>
      <c r="L49" s="56">
        <v>2210</v>
      </c>
      <c r="M49" s="55"/>
      <c r="N49" s="56">
        <v>808</v>
      </c>
      <c r="O49" s="57"/>
      <c r="P49" s="93">
        <v>3.2000000000000001E-2</v>
      </c>
      <c r="Q49" s="57" t="s">
        <v>148</v>
      </c>
      <c r="R49" s="93">
        <v>0.96799999999999997</v>
      </c>
      <c r="S49" s="57" t="s">
        <v>148</v>
      </c>
      <c r="T49" s="52"/>
      <c r="U49" s="52"/>
    </row>
    <row r="50" spans="1:21" ht="16.5" x14ac:dyDescent="0.3">
      <c r="A50" s="58" t="s">
        <v>558</v>
      </c>
      <c r="B50" s="94">
        <v>3.2000000000000001E-2</v>
      </c>
      <c r="C50" s="59" t="s">
        <v>121</v>
      </c>
      <c r="D50" s="94">
        <v>3.5000000000000003E-2</v>
      </c>
      <c r="E50" s="59" t="s">
        <v>141</v>
      </c>
      <c r="F50" s="94">
        <v>0.42700000000000005</v>
      </c>
      <c r="G50" s="59" t="s">
        <v>15</v>
      </c>
      <c r="H50" s="94">
        <v>0.50600000000000001</v>
      </c>
      <c r="I50" s="59" t="s">
        <v>30</v>
      </c>
      <c r="J50" s="94">
        <v>1</v>
      </c>
      <c r="K50" s="59"/>
      <c r="L50" s="60">
        <v>1521</v>
      </c>
      <c r="M50" s="59"/>
      <c r="N50" s="60">
        <v>822</v>
      </c>
      <c r="O50" s="61"/>
      <c r="P50" s="94">
        <v>6.7000000000000004E-2</v>
      </c>
      <c r="Q50" s="61" t="s">
        <v>125</v>
      </c>
      <c r="R50" s="94">
        <v>0.93299999999999994</v>
      </c>
      <c r="S50" s="61" t="s">
        <v>125</v>
      </c>
      <c r="T50" s="52"/>
      <c r="U50" s="52"/>
    </row>
    <row r="51" spans="1:21" ht="16.5" x14ac:dyDescent="0.3">
      <c r="A51" s="58" t="s">
        <v>559</v>
      </c>
      <c r="B51" s="93">
        <v>5.0000000000000001E-3</v>
      </c>
      <c r="C51" s="55" t="s">
        <v>159</v>
      </c>
      <c r="D51" s="93">
        <v>6.5000000000000002E-2</v>
      </c>
      <c r="E51" s="55" t="s">
        <v>27</v>
      </c>
      <c r="F51" s="93">
        <v>0.49299999999999999</v>
      </c>
      <c r="G51" s="55" t="s">
        <v>221</v>
      </c>
      <c r="H51" s="93">
        <v>0.436</v>
      </c>
      <c r="I51" s="55" t="s">
        <v>267</v>
      </c>
      <c r="J51" s="93">
        <v>1</v>
      </c>
      <c r="K51" s="55"/>
      <c r="L51" s="56">
        <v>820</v>
      </c>
      <c r="M51" s="55"/>
      <c r="N51" s="56">
        <v>471</v>
      </c>
      <c r="O51" s="57"/>
      <c r="P51" s="93">
        <v>7.0999999999999994E-2</v>
      </c>
      <c r="Q51" s="57" t="s">
        <v>27</v>
      </c>
      <c r="R51" s="93">
        <v>0.92900000000000005</v>
      </c>
      <c r="S51" s="57" t="s">
        <v>27</v>
      </c>
      <c r="T51" s="52"/>
      <c r="U51" s="52"/>
    </row>
    <row r="52" spans="1:21" ht="16.5" x14ac:dyDescent="0.3">
      <c r="A52" s="58" t="s">
        <v>560</v>
      </c>
      <c r="B52" s="94">
        <v>4.0000000000000001E-3</v>
      </c>
      <c r="C52" s="59" t="s">
        <v>316</v>
      </c>
      <c r="D52" s="94">
        <v>1.2E-2</v>
      </c>
      <c r="E52" s="59" t="s">
        <v>159</v>
      </c>
      <c r="F52" s="94">
        <v>0.28399999999999997</v>
      </c>
      <c r="G52" s="59" t="s">
        <v>15</v>
      </c>
      <c r="H52" s="94">
        <v>0.7</v>
      </c>
      <c r="I52" s="59" t="s">
        <v>15</v>
      </c>
      <c r="J52" s="94">
        <v>1</v>
      </c>
      <c r="K52" s="59"/>
      <c r="L52" s="60">
        <v>2348</v>
      </c>
      <c r="M52" s="59"/>
      <c r="N52" s="60">
        <v>900</v>
      </c>
      <c r="O52" s="61"/>
      <c r="P52" s="94">
        <v>1.6E-2</v>
      </c>
      <c r="Q52" s="61" t="s">
        <v>162</v>
      </c>
      <c r="R52" s="94">
        <v>0.9840000000000001</v>
      </c>
      <c r="S52" s="61" t="s">
        <v>162</v>
      </c>
      <c r="T52" s="52"/>
      <c r="U52" s="52"/>
    </row>
    <row r="53" spans="1:21" ht="16.5" x14ac:dyDescent="0.3">
      <c r="A53" s="58" t="s">
        <v>561</v>
      </c>
      <c r="B53" s="55" t="s">
        <v>11</v>
      </c>
      <c r="C53" s="55" t="s">
        <v>11</v>
      </c>
      <c r="D53" s="93">
        <v>4.5999999999999999E-2</v>
      </c>
      <c r="E53" s="55" t="s">
        <v>114</v>
      </c>
      <c r="F53" s="93">
        <v>0.45899999999999996</v>
      </c>
      <c r="G53" s="55" t="s">
        <v>149</v>
      </c>
      <c r="H53" s="93">
        <v>0.48599999999999999</v>
      </c>
      <c r="I53" s="55" t="s">
        <v>149</v>
      </c>
      <c r="J53" s="93">
        <v>1</v>
      </c>
      <c r="K53" s="55"/>
      <c r="L53" s="56">
        <v>1307</v>
      </c>
      <c r="M53" s="55"/>
      <c r="N53" s="56">
        <v>564</v>
      </c>
      <c r="O53" s="57"/>
      <c r="P53" s="93">
        <v>5.5E-2</v>
      </c>
      <c r="Q53" s="57" t="s">
        <v>117</v>
      </c>
      <c r="R53" s="93">
        <v>0.94499999999999995</v>
      </c>
      <c r="S53" s="57" t="s">
        <v>117</v>
      </c>
      <c r="T53" s="52"/>
      <c r="U53" s="52"/>
    </row>
    <row r="54" spans="1:21" ht="16.5" x14ac:dyDescent="0.3">
      <c r="A54" s="58" t="s">
        <v>562</v>
      </c>
      <c r="B54" s="94">
        <v>1.3000000000000001E-2</v>
      </c>
      <c r="C54" s="59" t="s">
        <v>99</v>
      </c>
      <c r="D54" s="94">
        <v>6.6000000000000003E-2</v>
      </c>
      <c r="E54" s="59" t="s">
        <v>60</v>
      </c>
      <c r="F54" s="94">
        <v>0.41299999999999998</v>
      </c>
      <c r="G54" s="59" t="s">
        <v>13</v>
      </c>
      <c r="H54" s="94">
        <v>0.50800000000000001</v>
      </c>
      <c r="I54" s="59" t="s">
        <v>203</v>
      </c>
      <c r="J54" s="94">
        <v>1</v>
      </c>
      <c r="K54" s="59"/>
      <c r="L54" s="60">
        <v>1040</v>
      </c>
      <c r="M54" s="59"/>
      <c r="N54" s="60">
        <v>517</v>
      </c>
      <c r="O54" s="61"/>
      <c r="P54" s="94">
        <v>7.9000000000000001E-2</v>
      </c>
      <c r="Q54" s="61" t="s">
        <v>60</v>
      </c>
      <c r="R54" s="94">
        <v>0.92099999999999993</v>
      </c>
      <c r="S54" s="61" t="s">
        <v>60</v>
      </c>
      <c r="T54" s="52"/>
      <c r="U54" s="52"/>
    </row>
    <row r="55" spans="1:21" ht="16.5" x14ac:dyDescent="0.3">
      <c r="A55" s="58" t="s">
        <v>563</v>
      </c>
      <c r="B55" s="55" t="s">
        <v>11</v>
      </c>
      <c r="C55" s="55" t="s">
        <v>11</v>
      </c>
      <c r="D55" s="93">
        <v>1.3999999999999999E-2</v>
      </c>
      <c r="E55" s="55" t="s">
        <v>161</v>
      </c>
      <c r="F55" s="93">
        <v>0.45299999999999996</v>
      </c>
      <c r="G55" s="55" t="s">
        <v>14</v>
      </c>
      <c r="H55" s="93">
        <v>0.51900000000000002</v>
      </c>
      <c r="I55" s="55" t="s">
        <v>27</v>
      </c>
      <c r="J55" s="93">
        <v>1</v>
      </c>
      <c r="K55" s="55"/>
      <c r="L55" s="56">
        <v>1279</v>
      </c>
      <c r="M55" s="55"/>
      <c r="N55" s="56">
        <v>417</v>
      </c>
      <c r="O55" s="57"/>
      <c r="P55" s="93">
        <v>2.7999999999999997E-2</v>
      </c>
      <c r="Q55" s="57" t="s">
        <v>121</v>
      </c>
      <c r="R55" s="93">
        <v>0.97199999999999998</v>
      </c>
      <c r="S55" s="57" t="s">
        <v>121</v>
      </c>
      <c r="T55" s="52"/>
      <c r="U55" s="52"/>
    </row>
    <row r="56" spans="1:21" ht="16.5" x14ac:dyDescent="0.3">
      <c r="A56" s="58" t="s">
        <v>564</v>
      </c>
      <c r="B56" s="94">
        <v>2E-3</v>
      </c>
      <c r="C56" s="59" t="s">
        <v>324</v>
      </c>
      <c r="D56" s="94">
        <v>1.6E-2</v>
      </c>
      <c r="E56" s="59" t="s">
        <v>161</v>
      </c>
      <c r="F56" s="94">
        <v>0.50600000000000001</v>
      </c>
      <c r="G56" s="59" t="s">
        <v>17</v>
      </c>
      <c r="H56" s="94">
        <v>0.47600000000000003</v>
      </c>
      <c r="I56" s="59" t="s">
        <v>176</v>
      </c>
      <c r="J56" s="94">
        <v>1</v>
      </c>
      <c r="K56" s="59"/>
      <c r="L56" s="60">
        <v>2203</v>
      </c>
      <c r="M56" s="59"/>
      <c r="N56" s="60">
        <v>931</v>
      </c>
      <c r="O56" s="61"/>
      <c r="P56" s="94">
        <v>1.8000000000000002E-2</v>
      </c>
      <c r="Q56" s="61" t="s">
        <v>161</v>
      </c>
      <c r="R56" s="94">
        <v>0.98199999999999998</v>
      </c>
      <c r="S56" s="61" t="s">
        <v>161</v>
      </c>
      <c r="T56" s="52"/>
      <c r="U56" s="52"/>
    </row>
    <row r="57" spans="1:21" ht="16.5" x14ac:dyDescent="0.3">
      <c r="A57" s="58" t="s">
        <v>565</v>
      </c>
      <c r="B57" s="93">
        <v>1.3000000000000001E-2</v>
      </c>
      <c r="C57" s="55" t="s">
        <v>143</v>
      </c>
      <c r="D57" s="93">
        <v>2.3E-2</v>
      </c>
      <c r="E57" s="55" t="s">
        <v>143</v>
      </c>
      <c r="F57" s="93">
        <v>0.43</v>
      </c>
      <c r="G57" s="55" t="s">
        <v>43</v>
      </c>
      <c r="H57" s="93">
        <v>0.53400000000000003</v>
      </c>
      <c r="I57" s="55" t="s">
        <v>43</v>
      </c>
      <c r="J57" s="93">
        <v>1</v>
      </c>
      <c r="K57" s="55"/>
      <c r="L57" s="56">
        <v>2372</v>
      </c>
      <c r="M57" s="55"/>
      <c r="N57" s="56">
        <v>1131</v>
      </c>
      <c r="O57" s="57"/>
      <c r="P57" s="93">
        <v>3.7000000000000005E-2</v>
      </c>
      <c r="Q57" s="57" t="s">
        <v>161</v>
      </c>
      <c r="R57" s="93">
        <v>0.96299999999999997</v>
      </c>
      <c r="S57" s="57" t="s">
        <v>161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478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0.13</v>
      </c>
      <c r="E4" s="55" t="s">
        <v>10</v>
      </c>
      <c r="F4" s="93">
        <v>0.54100000000000004</v>
      </c>
      <c r="G4" s="55" t="s">
        <v>75</v>
      </c>
      <c r="H4" s="93">
        <v>0.30099999999999999</v>
      </c>
      <c r="I4" s="55" t="s">
        <v>30</v>
      </c>
      <c r="J4" s="93">
        <v>1</v>
      </c>
      <c r="K4" s="55"/>
      <c r="L4" s="56">
        <v>266</v>
      </c>
      <c r="M4" s="55"/>
      <c r="N4" s="56">
        <v>148</v>
      </c>
      <c r="O4" s="57"/>
      <c r="P4" s="93">
        <v>0.158</v>
      </c>
      <c r="Q4" s="57" t="s">
        <v>89</v>
      </c>
      <c r="R4" s="93">
        <v>0.84200000000000008</v>
      </c>
      <c r="S4" s="57" t="s">
        <v>89</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0.13900000000000001</v>
      </c>
      <c r="E6" s="59" t="s">
        <v>188</v>
      </c>
      <c r="F6" s="94">
        <v>0.51700000000000002</v>
      </c>
      <c r="G6" s="59" t="s">
        <v>70</v>
      </c>
      <c r="H6" s="94">
        <v>0.316</v>
      </c>
      <c r="I6" s="59" t="s">
        <v>78</v>
      </c>
      <c r="J6" s="94">
        <v>1</v>
      </c>
      <c r="K6" s="59"/>
      <c r="L6" s="60">
        <v>130</v>
      </c>
      <c r="M6" s="59"/>
      <c r="N6" s="60">
        <v>61</v>
      </c>
      <c r="O6" s="61"/>
      <c r="P6" s="94">
        <v>0.16699999999999998</v>
      </c>
      <c r="Q6" s="61" t="s">
        <v>17</v>
      </c>
      <c r="R6" s="94">
        <v>0.83299999999999996</v>
      </c>
      <c r="S6" s="61" t="s">
        <v>17</v>
      </c>
      <c r="T6" s="52"/>
      <c r="U6" s="52"/>
    </row>
    <row r="7" spans="1:21" ht="16.5" x14ac:dyDescent="0.3">
      <c r="A7" s="58" t="s">
        <v>16</v>
      </c>
      <c r="B7" s="55" t="s">
        <v>11</v>
      </c>
      <c r="C7" s="55" t="s">
        <v>11</v>
      </c>
      <c r="D7" s="93">
        <v>0.12</v>
      </c>
      <c r="E7" s="55" t="s">
        <v>15</v>
      </c>
      <c r="F7" s="93">
        <v>0.56899999999999995</v>
      </c>
      <c r="G7" s="55" t="s">
        <v>205</v>
      </c>
      <c r="H7" s="93">
        <v>0.28399999999999997</v>
      </c>
      <c r="I7" s="55" t="s">
        <v>29</v>
      </c>
      <c r="J7" s="93">
        <v>1</v>
      </c>
      <c r="K7" s="55"/>
      <c r="L7" s="56">
        <v>136</v>
      </c>
      <c r="M7" s="55"/>
      <c r="N7" s="56">
        <v>87</v>
      </c>
      <c r="O7" s="57"/>
      <c r="P7" s="93">
        <v>0.14699999999999999</v>
      </c>
      <c r="Q7" s="57" t="s">
        <v>14</v>
      </c>
      <c r="R7" s="93">
        <v>0.85299999999999998</v>
      </c>
      <c r="S7" s="57" t="s">
        <v>14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0.56899999999999995</v>
      </c>
      <c r="G9" s="59" t="s">
        <v>253</v>
      </c>
      <c r="H9" s="59" t="s">
        <v>11</v>
      </c>
      <c r="I9" s="59" t="s">
        <v>11</v>
      </c>
      <c r="J9" s="94">
        <v>1</v>
      </c>
      <c r="K9" s="59"/>
      <c r="L9" s="60">
        <v>38</v>
      </c>
      <c r="M9" s="59"/>
      <c r="N9" s="60">
        <v>22</v>
      </c>
      <c r="O9" s="61"/>
      <c r="P9" s="65" t="s">
        <v>11</v>
      </c>
      <c r="Q9" s="61" t="s">
        <v>11</v>
      </c>
      <c r="R9" s="94">
        <v>0.79400000000000004</v>
      </c>
      <c r="S9" s="61" t="s">
        <v>193</v>
      </c>
      <c r="T9" s="52"/>
      <c r="U9" s="52"/>
    </row>
    <row r="10" spans="1:21" ht="16.5" x14ac:dyDescent="0.3">
      <c r="A10" s="58" t="s">
        <v>21</v>
      </c>
      <c r="B10" s="55" t="s">
        <v>11</v>
      </c>
      <c r="C10" s="55" t="s">
        <v>11</v>
      </c>
      <c r="D10" s="55" t="s">
        <v>11</v>
      </c>
      <c r="E10" s="55" t="s">
        <v>11</v>
      </c>
      <c r="F10" s="93">
        <v>0.50600000000000001</v>
      </c>
      <c r="G10" s="55" t="s">
        <v>224</v>
      </c>
      <c r="H10" s="93">
        <v>0.373</v>
      </c>
      <c r="I10" s="55" t="s">
        <v>192</v>
      </c>
      <c r="J10" s="93">
        <v>1</v>
      </c>
      <c r="K10" s="55"/>
      <c r="L10" s="56">
        <v>48</v>
      </c>
      <c r="M10" s="55"/>
      <c r="N10" s="56">
        <v>30</v>
      </c>
      <c r="O10" s="57"/>
      <c r="P10" s="64" t="s">
        <v>11</v>
      </c>
      <c r="Q10" s="57" t="s">
        <v>11</v>
      </c>
      <c r="R10" s="93">
        <v>0.879</v>
      </c>
      <c r="S10" s="57" t="s">
        <v>133</v>
      </c>
      <c r="T10" s="52"/>
      <c r="U10" s="52"/>
    </row>
    <row r="11" spans="1:21" ht="16.5" x14ac:dyDescent="0.3">
      <c r="A11" s="58" t="s">
        <v>25</v>
      </c>
      <c r="B11" s="59" t="s">
        <v>11</v>
      </c>
      <c r="C11" s="59" t="s">
        <v>11</v>
      </c>
      <c r="D11" s="94">
        <v>0.14400000000000002</v>
      </c>
      <c r="E11" s="59" t="s">
        <v>175</v>
      </c>
      <c r="F11" s="94">
        <v>0.55200000000000005</v>
      </c>
      <c r="G11" s="59" t="s">
        <v>22</v>
      </c>
      <c r="H11" s="94">
        <v>0.25700000000000001</v>
      </c>
      <c r="I11" s="59" t="s">
        <v>77</v>
      </c>
      <c r="J11" s="94">
        <v>1</v>
      </c>
      <c r="K11" s="59"/>
      <c r="L11" s="60">
        <v>86</v>
      </c>
      <c r="M11" s="59"/>
      <c r="N11" s="60">
        <v>37</v>
      </c>
      <c r="O11" s="61"/>
      <c r="P11" s="94">
        <v>0.191</v>
      </c>
      <c r="Q11" s="61" t="s">
        <v>174</v>
      </c>
      <c r="R11" s="94">
        <v>0.80900000000000005</v>
      </c>
      <c r="S11" s="61" t="s">
        <v>174</v>
      </c>
      <c r="T11" s="52"/>
      <c r="U11" s="52"/>
    </row>
    <row r="12" spans="1:21" ht="16.5" x14ac:dyDescent="0.3">
      <c r="A12" s="58" t="s">
        <v>28</v>
      </c>
      <c r="B12" s="55" t="s">
        <v>11</v>
      </c>
      <c r="C12" s="55" t="s">
        <v>11</v>
      </c>
      <c r="D12" s="93">
        <v>0.13200000000000001</v>
      </c>
      <c r="E12" s="55" t="s">
        <v>179</v>
      </c>
      <c r="F12" s="93">
        <v>0.54899999999999993</v>
      </c>
      <c r="G12" s="55" t="s">
        <v>20</v>
      </c>
      <c r="H12" s="93">
        <v>0.307</v>
      </c>
      <c r="I12" s="55" t="s">
        <v>77</v>
      </c>
      <c r="J12" s="93">
        <v>1</v>
      </c>
      <c r="K12" s="55"/>
      <c r="L12" s="56">
        <v>94</v>
      </c>
      <c r="M12" s="55"/>
      <c r="N12" s="56">
        <v>59</v>
      </c>
      <c r="O12" s="57"/>
      <c r="P12" s="93">
        <v>0.14400000000000002</v>
      </c>
      <c r="Q12" s="57" t="s">
        <v>74</v>
      </c>
      <c r="R12" s="93">
        <v>0.85599999999999998</v>
      </c>
      <c r="S12" s="57" t="s">
        <v>74</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0.12300000000000001</v>
      </c>
      <c r="E14" s="59" t="s">
        <v>42</v>
      </c>
      <c r="F14" s="94">
        <v>0.54400000000000004</v>
      </c>
      <c r="G14" s="59" t="s">
        <v>187</v>
      </c>
      <c r="H14" s="94">
        <v>0.316</v>
      </c>
      <c r="I14" s="59" t="s">
        <v>132</v>
      </c>
      <c r="J14" s="94">
        <v>1</v>
      </c>
      <c r="K14" s="59"/>
      <c r="L14" s="60">
        <v>161</v>
      </c>
      <c r="M14" s="59"/>
      <c r="N14" s="60">
        <v>101</v>
      </c>
      <c r="O14" s="61"/>
      <c r="P14" s="94">
        <v>0.14000000000000001</v>
      </c>
      <c r="Q14" s="61" t="s">
        <v>15</v>
      </c>
      <c r="R14" s="94">
        <v>0.86</v>
      </c>
      <c r="S14" s="61" t="s">
        <v>15</v>
      </c>
      <c r="T14" s="52"/>
      <c r="U14" s="52"/>
    </row>
    <row r="15" spans="1:21" ht="16.5" x14ac:dyDescent="0.3">
      <c r="A15" s="58" t="s">
        <v>33</v>
      </c>
      <c r="B15" s="55" t="s">
        <v>11</v>
      </c>
      <c r="C15" s="55" t="s">
        <v>11</v>
      </c>
      <c r="D15" s="55" t="s">
        <v>11</v>
      </c>
      <c r="E15" s="55" t="s">
        <v>11</v>
      </c>
      <c r="F15" s="93">
        <v>0.51500000000000001</v>
      </c>
      <c r="G15" s="55" t="s">
        <v>236</v>
      </c>
      <c r="H15" s="93">
        <v>0.309</v>
      </c>
      <c r="I15" s="55" t="s">
        <v>242</v>
      </c>
      <c r="J15" s="93">
        <v>1</v>
      </c>
      <c r="K15" s="55"/>
      <c r="L15" s="56">
        <v>45</v>
      </c>
      <c r="M15" s="55"/>
      <c r="N15" s="56">
        <v>13</v>
      </c>
      <c r="O15" s="57"/>
      <c r="P15" s="64" t="s">
        <v>11</v>
      </c>
      <c r="Q15" s="57" t="s">
        <v>11</v>
      </c>
      <c r="R15" s="93">
        <v>0.82400000000000007</v>
      </c>
      <c r="S15" s="57" t="s">
        <v>52</v>
      </c>
      <c r="T15" s="52"/>
      <c r="U15" s="52"/>
    </row>
    <row r="16" spans="1:21" ht="16.5" x14ac:dyDescent="0.3">
      <c r="A16" s="58" t="s">
        <v>34</v>
      </c>
      <c r="B16" s="59" t="s">
        <v>11</v>
      </c>
      <c r="C16" s="59" t="s">
        <v>11</v>
      </c>
      <c r="D16" s="59" t="s">
        <v>11</v>
      </c>
      <c r="E16" s="59" t="s">
        <v>11</v>
      </c>
      <c r="F16" s="94">
        <v>0.54799999999999993</v>
      </c>
      <c r="G16" s="59" t="s">
        <v>173</v>
      </c>
      <c r="H16" s="94">
        <v>0.25800000000000001</v>
      </c>
      <c r="I16" s="59" t="s">
        <v>190</v>
      </c>
      <c r="J16" s="94">
        <v>1</v>
      </c>
      <c r="K16" s="59"/>
      <c r="L16" s="60">
        <v>59</v>
      </c>
      <c r="M16" s="59"/>
      <c r="N16" s="60">
        <v>33</v>
      </c>
      <c r="O16" s="61"/>
      <c r="P16" s="94">
        <v>0.19399999999999998</v>
      </c>
      <c r="Q16" s="61" t="s">
        <v>274</v>
      </c>
      <c r="R16" s="94">
        <v>0.80599999999999994</v>
      </c>
      <c r="S16" s="61" t="s">
        <v>274</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12</v>
      </c>
      <c r="M18" s="55"/>
      <c r="N18" s="56">
        <v>10</v>
      </c>
      <c r="O18" s="57"/>
      <c r="P18" s="64" t="s">
        <v>11</v>
      </c>
      <c r="Q18" s="57" t="s">
        <v>11</v>
      </c>
      <c r="R18" s="93">
        <v>0.877</v>
      </c>
      <c r="S18" s="57" t="s">
        <v>253</v>
      </c>
      <c r="T18" s="52"/>
      <c r="U18" s="52"/>
    </row>
    <row r="19" spans="1:21" ht="16.5" x14ac:dyDescent="0.3">
      <c r="A19" s="58" t="s">
        <v>37</v>
      </c>
      <c r="B19" s="59" t="s">
        <v>11</v>
      </c>
      <c r="C19" s="59" t="s">
        <v>11</v>
      </c>
      <c r="D19" s="59" t="s">
        <v>11</v>
      </c>
      <c r="E19" s="59" t="s">
        <v>11</v>
      </c>
      <c r="F19" s="94">
        <v>0.56700000000000006</v>
      </c>
      <c r="G19" s="59" t="s">
        <v>420</v>
      </c>
      <c r="H19" s="59" t="s">
        <v>11</v>
      </c>
      <c r="I19" s="59" t="s">
        <v>11</v>
      </c>
      <c r="J19" s="94">
        <v>1</v>
      </c>
      <c r="K19" s="59"/>
      <c r="L19" s="60">
        <v>20</v>
      </c>
      <c r="M19" s="59"/>
      <c r="N19" s="60">
        <v>14</v>
      </c>
      <c r="O19" s="61"/>
      <c r="P19" s="65" t="s">
        <v>11</v>
      </c>
      <c r="Q19" s="61" t="s">
        <v>11</v>
      </c>
      <c r="R19" s="94">
        <v>0.89900000000000002</v>
      </c>
      <c r="S19" s="61" t="s">
        <v>22</v>
      </c>
      <c r="T19" s="52"/>
      <c r="U19" s="52"/>
    </row>
    <row r="20" spans="1:21" ht="16.5" x14ac:dyDescent="0.3">
      <c r="A20" s="58" t="s">
        <v>39</v>
      </c>
      <c r="B20" s="55" t="s">
        <v>11</v>
      </c>
      <c r="C20" s="55" t="s">
        <v>11</v>
      </c>
      <c r="D20" s="55" t="s">
        <v>11</v>
      </c>
      <c r="E20" s="55" t="s">
        <v>11</v>
      </c>
      <c r="F20" s="55" t="s">
        <v>11</v>
      </c>
      <c r="G20" s="55" t="s">
        <v>11</v>
      </c>
      <c r="H20" s="55" t="s">
        <v>11</v>
      </c>
      <c r="I20" s="55" t="s">
        <v>11</v>
      </c>
      <c r="J20" s="93">
        <v>1</v>
      </c>
      <c r="K20" s="55"/>
      <c r="L20" s="56">
        <v>13</v>
      </c>
      <c r="M20" s="55"/>
      <c r="N20" s="56">
        <v>10</v>
      </c>
      <c r="O20" s="57"/>
      <c r="P20" s="64" t="s">
        <v>11</v>
      </c>
      <c r="Q20" s="57" t="s">
        <v>11</v>
      </c>
      <c r="R20" s="93">
        <v>0.70499999999999996</v>
      </c>
      <c r="S20" s="57" t="s">
        <v>479</v>
      </c>
      <c r="T20" s="52"/>
      <c r="U20" s="52"/>
    </row>
    <row r="21" spans="1:21" ht="16.5" x14ac:dyDescent="0.3">
      <c r="A21" s="58" t="s">
        <v>41</v>
      </c>
      <c r="B21" s="59" t="s">
        <v>11</v>
      </c>
      <c r="C21" s="59" t="s">
        <v>11</v>
      </c>
      <c r="D21" s="94">
        <v>0.13300000000000001</v>
      </c>
      <c r="E21" s="59" t="s">
        <v>89</v>
      </c>
      <c r="F21" s="94">
        <v>0.53100000000000003</v>
      </c>
      <c r="G21" s="59" t="s">
        <v>199</v>
      </c>
      <c r="H21" s="94">
        <v>0.31</v>
      </c>
      <c r="I21" s="59" t="s">
        <v>116</v>
      </c>
      <c r="J21" s="94">
        <v>1</v>
      </c>
      <c r="K21" s="59"/>
      <c r="L21" s="60">
        <v>220</v>
      </c>
      <c r="M21" s="59"/>
      <c r="N21" s="60">
        <v>114</v>
      </c>
      <c r="O21" s="61"/>
      <c r="P21" s="94">
        <v>0.159</v>
      </c>
      <c r="Q21" s="61" t="s">
        <v>90</v>
      </c>
      <c r="R21" s="94">
        <v>0.84099999999999997</v>
      </c>
      <c r="S21" s="61" t="s">
        <v>90</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0.58599999999999997</v>
      </c>
      <c r="G23" s="55" t="s">
        <v>237</v>
      </c>
      <c r="H23" s="55" t="s">
        <v>11</v>
      </c>
      <c r="I23" s="55" t="s">
        <v>11</v>
      </c>
      <c r="J23" s="93">
        <v>1</v>
      </c>
      <c r="K23" s="55"/>
      <c r="L23" s="56">
        <v>26</v>
      </c>
      <c r="M23" s="55"/>
      <c r="N23" s="56">
        <v>17</v>
      </c>
      <c r="O23" s="57"/>
      <c r="P23" s="64" t="s">
        <v>11</v>
      </c>
      <c r="Q23" s="57" t="s">
        <v>11</v>
      </c>
      <c r="R23" s="93">
        <v>0.82</v>
      </c>
      <c r="S23" s="57" t="s">
        <v>224</v>
      </c>
      <c r="T23" s="52"/>
      <c r="U23" s="52"/>
    </row>
    <row r="24" spans="1:21" ht="16.5" x14ac:dyDescent="0.3">
      <c r="A24" s="58" t="s">
        <v>47</v>
      </c>
      <c r="B24" s="59" t="s">
        <v>11</v>
      </c>
      <c r="C24" s="59" t="s">
        <v>11</v>
      </c>
      <c r="D24" s="94">
        <v>0.13</v>
      </c>
      <c r="E24" s="59" t="s">
        <v>154</v>
      </c>
      <c r="F24" s="94">
        <v>0.52700000000000002</v>
      </c>
      <c r="G24" s="59" t="s">
        <v>57</v>
      </c>
      <c r="H24" s="94">
        <v>0.315</v>
      </c>
      <c r="I24" s="59" t="s">
        <v>116</v>
      </c>
      <c r="J24" s="94">
        <v>1</v>
      </c>
      <c r="K24" s="59"/>
      <c r="L24" s="60">
        <v>236</v>
      </c>
      <c r="M24" s="59"/>
      <c r="N24" s="60">
        <v>124</v>
      </c>
      <c r="O24" s="61"/>
      <c r="P24" s="94">
        <v>0.159</v>
      </c>
      <c r="Q24" s="61" t="s">
        <v>90</v>
      </c>
      <c r="R24" s="94">
        <v>0.84099999999999997</v>
      </c>
      <c r="S24" s="61" t="s">
        <v>90</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0.45399999999999996</v>
      </c>
      <c r="G26" s="55" t="s">
        <v>178</v>
      </c>
      <c r="H26" s="93">
        <v>0.41499999999999998</v>
      </c>
      <c r="I26" s="55" t="s">
        <v>178</v>
      </c>
      <c r="J26" s="93">
        <v>1</v>
      </c>
      <c r="K26" s="55"/>
      <c r="L26" s="56">
        <v>35</v>
      </c>
      <c r="M26" s="55"/>
      <c r="N26" s="56">
        <v>21</v>
      </c>
      <c r="O26" s="57"/>
      <c r="P26" s="64" t="s">
        <v>11</v>
      </c>
      <c r="Q26" s="57" t="s">
        <v>11</v>
      </c>
      <c r="R26" s="93">
        <v>0.86900000000000011</v>
      </c>
      <c r="S26" s="57" t="s">
        <v>208</v>
      </c>
      <c r="T26" s="52"/>
      <c r="U26" s="52"/>
    </row>
    <row r="27" spans="1:21" ht="16.5" x14ac:dyDescent="0.3">
      <c r="A27" s="58" t="s">
        <v>54</v>
      </c>
      <c r="B27" s="59" t="s">
        <v>11</v>
      </c>
      <c r="C27" s="59" t="s">
        <v>11</v>
      </c>
      <c r="D27" s="94">
        <v>0.11800000000000001</v>
      </c>
      <c r="E27" s="59" t="s">
        <v>68</v>
      </c>
      <c r="F27" s="94">
        <v>0.59</v>
      </c>
      <c r="G27" s="59" t="s">
        <v>119</v>
      </c>
      <c r="H27" s="94">
        <v>0.23800000000000002</v>
      </c>
      <c r="I27" s="59" t="s">
        <v>203</v>
      </c>
      <c r="J27" s="94">
        <v>1</v>
      </c>
      <c r="K27" s="59"/>
      <c r="L27" s="60">
        <v>139</v>
      </c>
      <c r="M27" s="59"/>
      <c r="N27" s="60">
        <v>65</v>
      </c>
      <c r="O27" s="61"/>
      <c r="P27" s="94">
        <v>0.17199999999999999</v>
      </c>
      <c r="Q27" s="61" t="s">
        <v>27</v>
      </c>
      <c r="R27" s="94">
        <v>0.82799999999999996</v>
      </c>
      <c r="S27" s="61" t="s">
        <v>27</v>
      </c>
      <c r="T27" s="52"/>
      <c r="U27" s="52"/>
    </row>
    <row r="28" spans="1:21" ht="16.5" x14ac:dyDescent="0.3">
      <c r="A28" s="58" t="s">
        <v>56</v>
      </c>
      <c r="B28" s="55" t="s">
        <v>11</v>
      </c>
      <c r="C28" s="55" t="s">
        <v>11</v>
      </c>
      <c r="D28" s="93">
        <v>0.153</v>
      </c>
      <c r="E28" s="55" t="s">
        <v>78</v>
      </c>
      <c r="F28" s="93">
        <v>0.51500000000000001</v>
      </c>
      <c r="G28" s="55" t="s">
        <v>217</v>
      </c>
      <c r="H28" s="93">
        <v>0.33200000000000002</v>
      </c>
      <c r="I28" s="55" t="s">
        <v>155</v>
      </c>
      <c r="J28" s="93">
        <v>1</v>
      </c>
      <c r="K28" s="55"/>
      <c r="L28" s="56">
        <v>92</v>
      </c>
      <c r="M28" s="55"/>
      <c r="N28" s="56">
        <v>62</v>
      </c>
      <c r="O28" s="57"/>
      <c r="P28" s="93">
        <v>0.153</v>
      </c>
      <c r="Q28" s="57" t="s">
        <v>78</v>
      </c>
      <c r="R28" s="93">
        <v>0.84699999999999998</v>
      </c>
      <c r="S28" s="57" t="s">
        <v>78</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0.13600000000000001</v>
      </c>
      <c r="E30" s="59" t="s">
        <v>154</v>
      </c>
      <c r="F30" s="94">
        <v>0.56600000000000006</v>
      </c>
      <c r="G30" s="59" t="s">
        <v>79</v>
      </c>
      <c r="H30" s="94">
        <v>0.27300000000000002</v>
      </c>
      <c r="I30" s="59" t="s">
        <v>88</v>
      </c>
      <c r="J30" s="94">
        <v>1</v>
      </c>
      <c r="K30" s="59"/>
      <c r="L30" s="60">
        <v>242</v>
      </c>
      <c r="M30" s="59"/>
      <c r="N30" s="60">
        <v>138</v>
      </c>
      <c r="O30" s="61"/>
      <c r="P30" s="94">
        <v>0.161</v>
      </c>
      <c r="Q30" s="61" t="s">
        <v>44</v>
      </c>
      <c r="R30" s="94">
        <v>0.83900000000000008</v>
      </c>
      <c r="S30" s="61" t="s">
        <v>44</v>
      </c>
      <c r="T30" s="52"/>
      <c r="U30" s="52"/>
    </row>
    <row r="31" spans="1:21" ht="16.5" x14ac:dyDescent="0.3">
      <c r="A31" s="58" t="s">
        <v>61</v>
      </c>
      <c r="B31" s="55" t="s">
        <v>11</v>
      </c>
      <c r="C31" s="55" t="s">
        <v>11</v>
      </c>
      <c r="D31" s="55" t="s">
        <v>11</v>
      </c>
      <c r="E31" s="55" t="s">
        <v>11</v>
      </c>
      <c r="F31" s="93">
        <v>0.39500000000000002</v>
      </c>
      <c r="G31" s="55" t="s">
        <v>216</v>
      </c>
      <c r="H31" s="93">
        <v>0.46399999999999997</v>
      </c>
      <c r="I31" s="55" t="s">
        <v>370</v>
      </c>
      <c r="J31" s="93">
        <v>1</v>
      </c>
      <c r="K31" s="55"/>
      <c r="L31" s="56">
        <v>24</v>
      </c>
      <c r="M31" s="55"/>
      <c r="N31" s="56">
        <v>10</v>
      </c>
      <c r="O31" s="57"/>
      <c r="P31" s="64" t="s">
        <v>11</v>
      </c>
      <c r="Q31" s="57" t="s">
        <v>11</v>
      </c>
      <c r="R31" s="93">
        <v>0.8590000000000001</v>
      </c>
      <c r="S31" s="57" t="s">
        <v>224</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0.5</v>
      </c>
      <c r="G33" s="59" t="s">
        <v>239</v>
      </c>
      <c r="H33" s="94">
        <v>0.33</v>
      </c>
      <c r="I33" s="59" t="s">
        <v>239</v>
      </c>
      <c r="J33" s="94">
        <v>1</v>
      </c>
      <c r="K33" s="59"/>
      <c r="L33" s="60">
        <v>46</v>
      </c>
      <c r="M33" s="59"/>
      <c r="N33" s="60">
        <v>33</v>
      </c>
      <c r="O33" s="61"/>
      <c r="P33" s="65" t="s">
        <v>11</v>
      </c>
      <c r="Q33" s="61" t="s">
        <v>11</v>
      </c>
      <c r="R33" s="94">
        <v>0.83</v>
      </c>
      <c r="S33" s="61" t="s">
        <v>22</v>
      </c>
      <c r="T33" s="52"/>
      <c r="U33" s="52"/>
    </row>
    <row r="34" spans="1:21" ht="16.5" x14ac:dyDescent="0.3">
      <c r="A34" s="58" t="s">
        <v>67</v>
      </c>
      <c r="B34" s="55" t="s">
        <v>11</v>
      </c>
      <c r="C34" s="55" t="s">
        <v>11</v>
      </c>
      <c r="D34" s="93">
        <v>0.15</v>
      </c>
      <c r="E34" s="55" t="s">
        <v>88</v>
      </c>
      <c r="F34" s="93">
        <v>0.57499999999999996</v>
      </c>
      <c r="G34" s="55" t="s">
        <v>29</v>
      </c>
      <c r="H34" s="93">
        <v>0.26100000000000001</v>
      </c>
      <c r="I34" s="55" t="s">
        <v>179</v>
      </c>
      <c r="J34" s="93">
        <v>1</v>
      </c>
      <c r="K34" s="55"/>
      <c r="L34" s="56">
        <v>156</v>
      </c>
      <c r="M34" s="55"/>
      <c r="N34" s="56">
        <v>87</v>
      </c>
      <c r="O34" s="57"/>
      <c r="P34" s="93">
        <v>0.16399999999999998</v>
      </c>
      <c r="Q34" s="57" t="s">
        <v>14</v>
      </c>
      <c r="R34" s="93">
        <v>0.83599999999999997</v>
      </c>
      <c r="S34" s="57" t="s">
        <v>14</v>
      </c>
      <c r="T34" s="52"/>
      <c r="U34" s="52"/>
    </row>
    <row r="35" spans="1:21" ht="16.5" x14ac:dyDescent="0.3">
      <c r="A35" s="58" t="s">
        <v>69</v>
      </c>
      <c r="B35" s="59" t="s">
        <v>11</v>
      </c>
      <c r="C35" s="59" t="s">
        <v>11</v>
      </c>
      <c r="D35" s="59" t="s">
        <v>11</v>
      </c>
      <c r="E35" s="59" t="s">
        <v>11</v>
      </c>
      <c r="F35" s="94">
        <v>0.47600000000000003</v>
      </c>
      <c r="G35" s="59" t="s">
        <v>156</v>
      </c>
      <c r="H35" s="94">
        <v>0.40100000000000002</v>
      </c>
      <c r="I35" s="59" t="s">
        <v>230</v>
      </c>
      <c r="J35" s="94">
        <v>1</v>
      </c>
      <c r="K35" s="59"/>
      <c r="L35" s="60">
        <v>64</v>
      </c>
      <c r="M35" s="59"/>
      <c r="N35" s="60">
        <v>28</v>
      </c>
      <c r="O35" s="61"/>
      <c r="P35" s="65" t="s">
        <v>11</v>
      </c>
      <c r="Q35" s="61" t="s">
        <v>11</v>
      </c>
      <c r="R35" s="94">
        <v>0.877</v>
      </c>
      <c r="S35" s="61" t="s">
        <v>187</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5.7000000000000002E-2</v>
      </c>
      <c r="C37" s="55" t="s">
        <v>158</v>
      </c>
      <c r="D37" s="93">
        <v>0.13800000000000001</v>
      </c>
      <c r="E37" s="55" t="s">
        <v>161</v>
      </c>
      <c r="F37" s="93">
        <v>0.53700000000000003</v>
      </c>
      <c r="G37" s="55" t="s">
        <v>145</v>
      </c>
      <c r="H37" s="93">
        <v>0.26800000000000002</v>
      </c>
      <c r="I37" s="55" t="s">
        <v>146</v>
      </c>
      <c r="J37" s="93">
        <v>1</v>
      </c>
      <c r="K37" s="55"/>
      <c r="L37" s="56">
        <v>51442</v>
      </c>
      <c r="M37" s="55"/>
      <c r="N37" s="56">
        <v>28010</v>
      </c>
      <c r="O37" s="57"/>
      <c r="P37" s="93">
        <v>0.19500000000000001</v>
      </c>
      <c r="Q37" s="57" t="s">
        <v>97</v>
      </c>
      <c r="R37" s="93">
        <v>0.80500000000000005</v>
      </c>
      <c r="S37" s="57" t="s">
        <v>97</v>
      </c>
      <c r="T37" s="52"/>
      <c r="U37" s="52"/>
    </row>
    <row r="38" spans="1:21" ht="16.5" x14ac:dyDescent="0.3">
      <c r="A38" s="58" t="s">
        <v>546</v>
      </c>
      <c r="B38" s="94">
        <v>8.900000000000001E-2</v>
      </c>
      <c r="C38" s="59" t="s">
        <v>111</v>
      </c>
      <c r="D38" s="94">
        <v>0.15</v>
      </c>
      <c r="E38" s="59" t="s">
        <v>109</v>
      </c>
      <c r="F38" s="94">
        <v>0.52700000000000002</v>
      </c>
      <c r="G38" s="59" t="s">
        <v>48</v>
      </c>
      <c r="H38" s="94">
        <v>0.23399999999999999</v>
      </c>
      <c r="I38" s="59" t="s">
        <v>44</v>
      </c>
      <c r="J38" s="94">
        <v>1</v>
      </c>
      <c r="K38" s="59"/>
      <c r="L38" s="60">
        <v>5532</v>
      </c>
      <c r="M38" s="59"/>
      <c r="N38" s="60">
        <v>5256</v>
      </c>
      <c r="O38" s="61"/>
      <c r="P38" s="94">
        <v>0.23899999999999999</v>
      </c>
      <c r="Q38" s="61" t="s">
        <v>49</v>
      </c>
      <c r="R38" s="94">
        <v>0.7609999999999999</v>
      </c>
      <c r="S38" s="61" t="s">
        <v>49</v>
      </c>
      <c r="T38" s="52"/>
      <c r="U38" s="52"/>
    </row>
    <row r="39" spans="1:21" ht="16.5" x14ac:dyDescent="0.3">
      <c r="A39" s="58" t="s">
        <v>547</v>
      </c>
      <c r="B39" s="93">
        <v>4.9000000000000002E-2</v>
      </c>
      <c r="C39" s="55" t="s">
        <v>144</v>
      </c>
      <c r="D39" s="93">
        <v>0.159</v>
      </c>
      <c r="E39" s="55" t="s">
        <v>102</v>
      </c>
      <c r="F39" s="93">
        <v>0.53600000000000003</v>
      </c>
      <c r="G39" s="55" t="s">
        <v>113</v>
      </c>
      <c r="H39" s="93">
        <v>0.25600000000000001</v>
      </c>
      <c r="I39" s="55" t="s">
        <v>118</v>
      </c>
      <c r="J39" s="93">
        <v>1</v>
      </c>
      <c r="K39" s="55"/>
      <c r="L39" s="56">
        <v>2806</v>
      </c>
      <c r="M39" s="55"/>
      <c r="N39" s="56">
        <v>1671</v>
      </c>
      <c r="O39" s="57"/>
      <c r="P39" s="93">
        <v>0.20699999999999999</v>
      </c>
      <c r="Q39" s="57" t="s">
        <v>104</v>
      </c>
      <c r="R39" s="93">
        <v>0.79299999999999993</v>
      </c>
      <c r="S39" s="57" t="s">
        <v>104</v>
      </c>
      <c r="T39" s="52"/>
      <c r="U39" s="52"/>
    </row>
    <row r="40" spans="1:21" ht="16.5" x14ac:dyDescent="0.3">
      <c r="A40" s="58" t="s">
        <v>548</v>
      </c>
      <c r="B40" s="94">
        <v>5.0999999999999997E-2</v>
      </c>
      <c r="C40" s="59" t="s">
        <v>144</v>
      </c>
      <c r="D40" s="94">
        <v>0.16300000000000001</v>
      </c>
      <c r="E40" s="59" t="s">
        <v>115</v>
      </c>
      <c r="F40" s="94">
        <v>0.53100000000000003</v>
      </c>
      <c r="G40" s="59" t="s">
        <v>114</v>
      </c>
      <c r="H40" s="94">
        <v>0.255</v>
      </c>
      <c r="I40" s="59" t="s">
        <v>104</v>
      </c>
      <c r="J40" s="94">
        <v>1</v>
      </c>
      <c r="K40" s="59"/>
      <c r="L40" s="60">
        <v>2664</v>
      </c>
      <c r="M40" s="59"/>
      <c r="N40" s="60">
        <v>1016</v>
      </c>
      <c r="O40" s="61"/>
      <c r="P40" s="94">
        <v>0.214</v>
      </c>
      <c r="Q40" s="61" t="s">
        <v>104</v>
      </c>
      <c r="R40" s="94">
        <v>0.78599999999999992</v>
      </c>
      <c r="S40" s="61" t="s">
        <v>104</v>
      </c>
      <c r="T40" s="52"/>
      <c r="U40" s="52"/>
    </row>
    <row r="41" spans="1:21" ht="16.5" x14ac:dyDescent="0.3">
      <c r="A41" s="58" t="s">
        <v>549</v>
      </c>
      <c r="B41" s="93">
        <v>6.5000000000000002E-2</v>
      </c>
      <c r="C41" s="55" t="s">
        <v>112</v>
      </c>
      <c r="D41" s="93">
        <v>0.126</v>
      </c>
      <c r="E41" s="55" t="s">
        <v>49</v>
      </c>
      <c r="F41" s="93">
        <v>0.55000000000000004</v>
      </c>
      <c r="G41" s="55" t="s">
        <v>188</v>
      </c>
      <c r="H41" s="93">
        <v>0.25900000000000001</v>
      </c>
      <c r="I41" s="55" t="s">
        <v>27</v>
      </c>
      <c r="J41" s="93">
        <v>1</v>
      </c>
      <c r="K41" s="55"/>
      <c r="L41" s="56">
        <v>2340</v>
      </c>
      <c r="M41" s="55"/>
      <c r="N41" s="56">
        <v>1376</v>
      </c>
      <c r="O41" s="57"/>
      <c r="P41" s="93">
        <v>0.191</v>
      </c>
      <c r="Q41" s="57" t="s">
        <v>8</v>
      </c>
      <c r="R41" s="93">
        <v>0.80900000000000005</v>
      </c>
      <c r="S41" s="57" t="s">
        <v>8</v>
      </c>
      <c r="T41" s="52"/>
      <c r="U41" s="52"/>
    </row>
    <row r="42" spans="1:21" ht="16.5" x14ac:dyDescent="0.3">
      <c r="A42" s="58" t="s">
        <v>550</v>
      </c>
      <c r="B42" s="94">
        <v>4.0999999999999995E-2</v>
      </c>
      <c r="C42" s="59" t="s">
        <v>144</v>
      </c>
      <c r="D42" s="94">
        <v>0.15</v>
      </c>
      <c r="E42" s="59" t="s">
        <v>107</v>
      </c>
      <c r="F42" s="94">
        <v>0.51400000000000001</v>
      </c>
      <c r="G42" s="59" t="s">
        <v>10</v>
      </c>
      <c r="H42" s="94">
        <v>0.29499999999999998</v>
      </c>
      <c r="I42" s="59" t="s">
        <v>9</v>
      </c>
      <c r="J42" s="94">
        <v>1</v>
      </c>
      <c r="K42" s="59"/>
      <c r="L42" s="60">
        <v>2621</v>
      </c>
      <c r="M42" s="59"/>
      <c r="N42" s="60">
        <v>1189</v>
      </c>
      <c r="O42" s="61"/>
      <c r="P42" s="94">
        <v>0.191</v>
      </c>
      <c r="Q42" s="61" t="s">
        <v>107</v>
      </c>
      <c r="R42" s="94">
        <v>0.80900000000000005</v>
      </c>
      <c r="S42" s="61" t="s">
        <v>107</v>
      </c>
      <c r="T42" s="52"/>
      <c r="U42" s="52"/>
    </row>
    <row r="43" spans="1:21" ht="16.5" x14ac:dyDescent="0.3">
      <c r="A43" s="58" t="s">
        <v>551</v>
      </c>
      <c r="B43" s="93">
        <v>6.9000000000000006E-2</v>
      </c>
      <c r="C43" s="55" t="s">
        <v>127</v>
      </c>
      <c r="D43" s="93">
        <v>0.17800000000000002</v>
      </c>
      <c r="E43" s="55" t="s">
        <v>43</v>
      </c>
      <c r="F43" s="93">
        <v>0.52200000000000002</v>
      </c>
      <c r="G43" s="55" t="s">
        <v>59</v>
      </c>
      <c r="H43" s="93">
        <v>0.23</v>
      </c>
      <c r="I43" s="55" t="s">
        <v>9</v>
      </c>
      <c r="J43" s="93">
        <v>1</v>
      </c>
      <c r="K43" s="55"/>
      <c r="L43" s="56">
        <v>1457</v>
      </c>
      <c r="M43" s="55"/>
      <c r="N43" s="56">
        <v>772</v>
      </c>
      <c r="O43" s="57"/>
      <c r="P43" s="93">
        <v>0.248</v>
      </c>
      <c r="Q43" s="57" t="s">
        <v>89</v>
      </c>
      <c r="R43" s="93">
        <v>0.752</v>
      </c>
      <c r="S43" s="57" t="s">
        <v>89</v>
      </c>
      <c r="T43" s="52"/>
      <c r="U43" s="52"/>
    </row>
    <row r="44" spans="1:21" ht="16.5" x14ac:dyDescent="0.3">
      <c r="A44" s="58" t="s">
        <v>552</v>
      </c>
      <c r="B44" s="94">
        <v>3.7999999999999999E-2</v>
      </c>
      <c r="C44" s="59" t="s">
        <v>105</v>
      </c>
      <c r="D44" s="94">
        <v>0.13699999999999998</v>
      </c>
      <c r="E44" s="59" t="s">
        <v>111</v>
      </c>
      <c r="F44" s="94">
        <v>0.499</v>
      </c>
      <c r="G44" s="59" t="s">
        <v>60</v>
      </c>
      <c r="H44" s="94">
        <v>0.32700000000000001</v>
      </c>
      <c r="I44" s="59" t="s">
        <v>10</v>
      </c>
      <c r="J44" s="94">
        <v>1</v>
      </c>
      <c r="K44" s="59"/>
      <c r="L44" s="60">
        <v>2162</v>
      </c>
      <c r="M44" s="59"/>
      <c r="N44" s="60">
        <v>1016</v>
      </c>
      <c r="O44" s="61"/>
      <c r="P44" s="94">
        <v>0.17399999999999999</v>
      </c>
      <c r="Q44" s="61" t="s">
        <v>109</v>
      </c>
      <c r="R44" s="94">
        <v>0.82599999999999996</v>
      </c>
      <c r="S44" s="61" t="s">
        <v>109</v>
      </c>
      <c r="T44" s="52"/>
      <c r="U44" s="52"/>
    </row>
    <row r="45" spans="1:21" ht="16.5" x14ac:dyDescent="0.3">
      <c r="A45" s="58" t="s">
        <v>553</v>
      </c>
      <c r="B45" s="93">
        <v>5.4000000000000006E-2</v>
      </c>
      <c r="C45" s="55" t="s">
        <v>103</v>
      </c>
      <c r="D45" s="93">
        <v>0.111</v>
      </c>
      <c r="E45" s="55" t="s">
        <v>102</v>
      </c>
      <c r="F45" s="93">
        <v>0.57999999999999996</v>
      </c>
      <c r="G45" s="55" t="s">
        <v>55</v>
      </c>
      <c r="H45" s="93">
        <v>0.25600000000000001</v>
      </c>
      <c r="I45" s="55" t="s">
        <v>48</v>
      </c>
      <c r="J45" s="93">
        <v>1</v>
      </c>
      <c r="K45" s="55"/>
      <c r="L45" s="56">
        <v>1062</v>
      </c>
      <c r="M45" s="55"/>
      <c r="N45" s="56">
        <v>514</v>
      </c>
      <c r="O45" s="57"/>
      <c r="P45" s="93">
        <v>0.16399999999999998</v>
      </c>
      <c r="Q45" s="57" t="s">
        <v>106</v>
      </c>
      <c r="R45" s="93">
        <v>0.83599999999999997</v>
      </c>
      <c r="S45" s="57" t="s">
        <v>106</v>
      </c>
      <c r="T45" s="52"/>
      <c r="U45" s="52"/>
    </row>
    <row r="46" spans="1:21" ht="16.5" x14ac:dyDescent="0.3">
      <c r="A46" s="58" t="s">
        <v>554</v>
      </c>
      <c r="B46" s="94">
        <v>5.5999999999999994E-2</v>
      </c>
      <c r="C46" s="59" t="s">
        <v>145</v>
      </c>
      <c r="D46" s="94">
        <v>0.13</v>
      </c>
      <c r="E46" s="59" t="s">
        <v>103</v>
      </c>
      <c r="F46" s="94">
        <v>0.55600000000000005</v>
      </c>
      <c r="G46" s="59" t="s">
        <v>110</v>
      </c>
      <c r="H46" s="94">
        <v>0.25800000000000001</v>
      </c>
      <c r="I46" s="59" t="s">
        <v>109</v>
      </c>
      <c r="J46" s="94">
        <v>1</v>
      </c>
      <c r="K46" s="59"/>
      <c r="L46" s="60">
        <v>6888</v>
      </c>
      <c r="M46" s="59"/>
      <c r="N46" s="60">
        <v>3988</v>
      </c>
      <c r="O46" s="61"/>
      <c r="P46" s="94">
        <v>0.18600000000000003</v>
      </c>
      <c r="Q46" s="61" t="s">
        <v>104</v>
      </c>
      <c r="R46" s="94">
        <v>0.81400000000000006</v>
      </c>
      <c r="S46" s="61" t="s">
        <v>104</v>
      </c>
      <c r="T46" s="52"/>
      <c r="U46" s="52"/>
    </row>
    <row r="47" spans="1:21" ht="16.5" x14ac:dyDescent="0.3">
      <c r="A47" s="58" t="s">
        <v>555</v>
      </c>
      <c r="B47" s="93">
        <v>2.1000000000000001E-2</v>
      </c>
      <c r="C47" s="55" t="s">
        <v>161</v>
      </c>
      <c r="D47" s="93">
        <v>0.16699999999999998</v>
      </c>
      <c r="E47" s="55" t="s">
        <v>79</v>
      </c>
      <c r="F47" s="93">
        <v>0.504</v>
      </c>
      <c r="G47" s="55" t="s">
        <v>129</v>
      </c>
      <c r="H47" s="93">
        <v>0.309</v>
      </c>
      <c r="I47" s="55" t="s">
        <v>150</v>
      </c>
      <c r="J47" s="93">
        <v>1</v>
      </c>
      <c r="K47" s="55"/>
      <c r="L47" s="56">
        <v>809</v>
      </c>
      <c r="M47" s="55"/>
      <c r="N47" s="56">
        <v>369</v>
      </c>
      <c r="O47" s="57"/>
      <c r="P47" s="93">
        <v>0.187</v>
      </c>
      <c r="Q47" s="57" t="s">
        <v>176</v>
      </c>
      <c r="R47" s="93">
        <v>0.81299999999999994</v>
      </c>
      <c r="S47" s="57" t="s">
        <v>176</v>
      </c>
      <c r="T47" s="52"/>
      <c r="U47" s="52"/>
    </row>
    <row r="48" spans="1:21" ht="16.5" x14ac:dyDescent="0.3">
      <c r="A48" s="58" t="s">
        <v>556</v>
      </c>
      <c r="B48" s="94">
        <v>5.7000000000000002E-2</v>
      </c>
      <c r="C48" s="59" t="s">
        <v>102</v>
      </c>
      <c r="D48" s="94">
        <v>0.10800000000000001</v>
      </c>
      <c r="E48" s="59" t="s">
        <v>101</v>
      </c>
      <c r="F48" s="94">
        <v>0.54600000000000004</v>
      </c>
      <c r="G48" s="59" t="s">
        <v>109</v>
      </c>
      <c r="H48" s="94">
        <v>0.28899999999999998</v>
      </c>
      <c r="I48" s="59" t="s">
        <v>127</v>
      </c>
      <c r="J48" s="94">
        <v>1</v>
      </c>
      <c r="K48" s="59"/>
      <c r="L48" s="60">
        <v>8092</v>
      </c>
      <c r="M48" s="59"/>
      <c r="N48" s="60">
        <v>4153</v>
      </c>
      <c r="O48" s="61"/>
      <c r="P48" s="94">
        <v>0.16500000000000001</v>
      </c>
      <c r="Q48" s="61" t="s">
        <v>106</v>
      </c>
      <c r="R48" s="94">
        <v>0.83499999999999996</v>
      </c>
      <c r="S48" s="61" t="s">
        <v>106</v>
      </c>
      <c r="T48" s="52"/>
      <c r="U48" s="52"/>
    </row>
    <row r="49" spans="1:21" ht="16.5" x14ac:dyDescent="0.3">
      <c r="A49" s="58" t="s">
        <v>557</v>
      </c>
      <c r="B49" s="93">
        <v>1.9E-2</v>
      </c>
      <c r="C49" s="55" t="s">
        <v>143</v>
      </c>
      <c r="D49" s="93">
        <v>0.14000000000000001</v>
      </c>
      <c r="E49" s="55" t="s">
        <v>90</v>
      </c>
      <c r="F49" s="93">
        <v>0.50900000000000001</v>
      </c>
      <c r="G49" s="55" t="s">
        <v>14</v>
      </c>
      <c r="H49" s="93">
        <v>0.33200000000000002</v>
      </c>
      <c r="I49" s="55" t="s">
        <v>15</v>
      </c>
      <c r="J49" s="93">
        <v>1</v>
      </c>
      <c r="K49" s="55"/>
      <c r="L49" s="56">
        <v>2162</v>
      </c>
      <c r="M49" s="55"/>
      <c r="N49" s="56">
        <v>856</v>
      </c>
      <c r="O49" s="57"/>
      <c r="P49" s="93">
        <v>0.16</v>
      </c>
      <c r="Q49" s="57" t="s">
        <v>59</v>
      </c>
      <c r="R49" s="93">
        <v>0.84</v>
      </c>
      <c r="S49" s="57" t="s">
        <v>59</v>
      </c>
      <c r="T49" s="52"/>
      <c r="U49" s="52"/>
    </row>
    <row r="50" spans="1:21" ht="16.5" x14ac:dyDescent="0.3">
      <c r="A50" s="58" t="s">
        <v>558</v>
      </c>
      <c r="B50" s="94">
        <v>7.4999999999999997E-2</v>
      </c>
      <c r="C50" s="59" t="s">
        <v>108</v>
      </c>
      <c r="D50" s="94">
        <v>0.13</v>
      </c>
      <c r="E50" s="59" t="s">
        <v>154</v>
      </c>
      <c r="F50" s="94">
        <v>0.52700000000000002</v>
      </c>
      <c r="G50" s="59" t="s">
        <v>27</v>
      </c>
      <c r="H50" s="94">
        <v>0.26899999999999996</v>
      </c>
      <c r="I50" s="59" t="s">
        <v>68</v>
      </c>
      <c r="J50" s="94">
        <v>1</v>
      </c>
      <c r="K50" s="59"/>
      <c r="L50" s="60">
        <v>1576</v>
      </c>
      <c r="M50" s="59"/>
      <c r="N50" s="60">
        <v>767</v>
      </c>
      <c r="O50" s="61"/>
      <c r="P50" s="94">
        <v>0.20499999999999999</v>
      </c>
      <c r="Q50" s="61" t="s">
        <v>48</v>
      </c>
      <c r="R50" s="94">
        <v>0.79500000000000004</v>
      </c>
      <c r="S50" s="61" t="s">
        <v>48</v>
      </c>
      <c r="T50" s="52"/>
      <c r="U50" s="52"/>
    </row>
    <row r="51" spans="1:21" ht="16.5" x14ac:dyDescent="0.3">
      <c r="A51" s="58" t="s">
        <v>559</v>
      </c>
      <c r="B51" s="93">
        <v>3.9E-2</v>
      </c>
      <c r="C51" s="55" t="s">
        <v>107</v>
      </c>
      <c r="D51" s="93">
        <v>0.16500000000000001</v>
      </c>
      <c r="E51" s="55" t="s">
        <v>203</v>
      </c>
      <c r="F51" s="93">
        <v>0.56899999999999995</v>
      </c>
      <c r="G51" s="55" t="s">
        <v>193</v>
      </c>
      <c r="H51" s="93">
        <v>0.22800000000000001</v>
      </c>
      <c r="I51" s="55" t="s">
        <v>73</v>
      </c>
      <c r="J51" s="93">
        <v>1</v>
      </c>
      <c r="K51" s="55"/>
      <c r="L51" s="56">
        <v>792</v>
      </c>
      <c r="M51" s="55"/>
      <c r="N51" s="56">
        <v>499</v>
      </c>
      <c r="O51" s="57"/>
      <c r="P51" s="93">
        <v>0.20300000000000001</v>
      </c>
      <c r="Q51" s="57" t="s">
        <v>175</v>
      </c>
      <c r="R51" s="93">
        <v>0.79700000000000004</v>
      </c>
      <c r="S51" s="57" t="s">
        <v>175</v>
      </c>
      <c r="T51" s="52"/>
      <c r="U51" s="52"/>
    </row>
    <row r="52" spans="1:21" ht="16.5" x14ac:dyDescent="0.3">
      <c r="A52" s="58" t="s">
        <v>560</v>
      </c>
      <c r="B52" s="94">
        <v>2.6000000000000002E-2</v>
      </c>
      <c r="C52" s="59" t="s">
        <v>143</v>
      </c>
      <c r="D52" s="94">
        <v>0.158</v>
      </c>
      <c r="E52" s="59" t="s">
        <v>15</v>
      </c>
      <c r="F52" s="94">
        <v>0.46399999999999997</v>
      </c>
      <c r="G52" s="59" t="s">
        <v>71</v>
      </c>
      <c r="H52" s="94">
        <v>0.35200000000000004</v>
      </c>
      <c r="I52" s="59" t="s">
        <v>203</v>
      </c>
      <c r="J52" s="94">
        <v>1</v>
      </c>
      <c r="K52" s="59"/>
      <c r="L52" s="60">
        <v>2044</v>
      </c>
      <c r="M52" s="59"/>
      <c r="N52" s="60">
        <v>1204</v>
      </c>
      <c r="O52" s="61"/>
      <c r="P52" s="94">
        <v>0.184</v>
      </c>
      <c r="Q52" s="61" t="s">
        <v>85</v>
      </c>
      <c r="R52" s="94">
        <v>0.81599999999999995</v>
      </c>
      <c r="S52" s="61" t="s">
        <v>85</v>
      </c>
      <c r="T52" s="52"/>
      <c r="U52" s="52"/>
    </row>
    <row r="53" spans="1:21" ht="16.5" x14ac:dyDescent="0.3">
      <c r="A53" s="58" t="s">
        <v>561</v>
      </c>
      <c r="B53" s="93">
        <v>2.3E-2</v>
      </c>
      <c r="C53" s="55" t="s">
        <v>161</v>
      </c>
      <c r="D53" s="93">
        <v>0.16399999999999998</v>
      </c>
      <c r="E53" s="55" t="s">
        <v>27</v>
      </c>
      <c r="F53" s="93">
        <v>0.53500000000000003</v>
      </c>
      <c r="G53" s="55" t="s">
        <v>179</v>
      </c>
      <c r="H53" s="93">
        <v>0.27699999999999997</v>
      </c>
      <c r="I53" s="55" t="s">
        <v>14</v>
      </c>
      <c r="J53" s="93">
        <v>1</v>
      </c>
      <c r="K53" s="55"/>
      <c r="L53" s="56">
        <v>1327</v>
      </c>
      <c r="M53" s="55"/>
      <c r="N53" s="56">
        <v>544</v>
      </c>
      <c r="O53" s="57"/>
      <c r="P53" s="93">
        <v>0.187</v>
      </c>
      <c r="Q53" s="57" t="s">
        <v>188</v>
      </c>
      <c r="R53" s="93">
        <v>0.81299999999999994</v>
      </c>
      <c r="S53" s="57" t="s">
        <v>188</v>
      </c>
      <c r="T53" s="52"/>
      <c r="U53" s="52"/>
    </row>
    <row r="54" spans="1:21" ht="16.5" x14ac:dyDescent="0.3">
      <c r="A54" s="58" t="s">
        <v>562</v>
      </c>
      <c r="B54" s="94">
        <v>2.7999999999999997E-2</v>
      </c>
      <c r="C54" s="59" t="s">
        <v>98</v>
      </c>
      <c r="D54" s="94">
        <v>0.158</v>
      </c>
      <c r="E54" s="59" t="s">
        <v>55</v>
      </c>
      <c r="F54" s="94">
        <v>0.49099999999999999</v>
      </c>
      <c r="G54" s="59" t="s">
        <v>74</v>
      </c>
      <c r="H54" s="94">
        <v>0.32299999999999995</v>
      </c>
      <c r="I54" s="59" t="s">
        <v>17</v>
      </c>
      <c r="J54" s="94">
        <v>1</v>
      </c>
      <c r="K54" s="59"/>
      <c r="L54" s="60">
        <v>1066</v>
      </c>
      <c r="M54" s="59"/>
      <c r="N54" s="60">
        <v>491</v>
      </c>
      <c r="O54" s="61"/>
      <c r="P54" s="94">
        <v>0.18600000000000003</v>
      </c>
      <c r="Q54" s="61" t="s">
        <v>120</v>
      </c>
      <c r="R54" s="94">
        <v>0.81400000000000006</v>
      </c>
      <c r="S54" s="61" t="s">
        <v>120</v>
      </c>
      <c r="T54" s="52"/>
      <c r="U54" s="52"/>
    </row>
    <row r="55" spans="1:21" ht="16.5" x14ac:dyDescent="0.3">
      <c r="A55" s="58" t="s">
        <v>563</v>
      </c>
      <c r="B55" s="93">
        <v>5.7999999999999996E-2</v>
      </c>
      <c r="C55" s="55" t="s">
        <v>125</v>
      </c>
      <c r="D55" s="93">
        <v>0.126</v>
      </c>
      <c r="E55" s="55" t="s">
        <v>100</v>
      </c>
      <c r="F55" s="93">
        <v>0.52600000000000002</v>
      </c>
      <c r="G55" s="55" t="s">
        <v>27</v>
      </c>
      <c r="H55" s="93">
        <v>0.28999999999999998</v>
      </c>
      <c r="I55" s="55" t="s">
        <v>42</v>
      </c>
      <c r="J55" s="93">
        <v>1</v>
      </c>
      <c r="K55" s="55"/>
      <c r="L55" s="56">
        <v>1230</v>
      </c>
      <c r="M55" s="55"/>
      <c r="N55" s="56">
        <v>466</v>
      </c>
      <c r="O55" s="57"/>
      <c r="P55" s="93">
        <v>0.185</v>
      </c>
      <c r="Q55" s="57" t="s">
        <v>68</v>
      </c>
      <c r="R55" s="93">
        <v>0.81499999999999995</v>
      </c>
      <c r="S55" s="57" t="s">
        <v>68</v>
      </c>
      <c r="T55" s="52"/>
      <c r="U55" s="52"/>
    </row>
    <row r="56" spans="1:21" ht="16.5" x14ac:dyDescent="0.3">
      <c r="A56" s="58" t="s">
        <v>564</v>
      </c>
      <c r="B56" s="94">
        <v>3.2000000000000001E-2</v>
      </c>
      <c r="C56" s="59" t="s">
        <v>121</v>
      </c>
      <c r="D56" s="94">
        <v>9.1999999999999998E-2</v>
      </c>
      <c r="E56" s="59" t="s">
        <v>117</v>
      </c>
      <c r="F56" s="94">
        <v>0.55100000000000005</v>
      </c>
      <c r="G56" s="59" t="s">
        <v>116</v>
      </c>
      <c r="H56" s="94">
        <v>0.32500000000000001</v>
      </c>
      <c r="I56" s="59" t="s">
        <v>27</v>
      </c>
      <c r="J56" s="94">
        <v>1</v>
      </c>
      <c r="K56" s="59"/>
      <c r="L56" s="60">
        <v>2148</v>
      </c>
      <c r="M56" s="59"/>
      <c r="N56" s="60">
        <v>986</v>
      </c>
      <c r="O56" s="61"/>
      <c r="P56" s="94">
        <v>0.124</v>
      </c>
      <c r="Q56" s="61" t="s">
        <v>109</v>
      </c>
      <c r="R56" s="94">
        <v>0.87599999999999989</v>
      </c>
      <c r="S56" s="61" t="s">
        <v>109</v>
      </c>
      <c r="T56" s="52"/>
      <c r="U56" s="52"/>
    </row>
    <row r="57" spans="1:21" ht="16.5" x14ac:dyDescent="0.3">
      <c r="A57" s="58" t="s">
        <v>565</v>
      </c>
      <c r="B57" s="93">
        <v>6.8000000000000005E-2</v>
      </c>
      <c r="C57" s="55" t="s">
        <v>117</v>
      </c>
      <c r="D57" s="93">
        <v>0.10099999999999999</v>
      </c>
      <c r="E57" s="55" t="s">
        <v>101</v>
      </c>
      <c r="F57" s="93">
        <v>0.51100000000000001</v>
      </c>
      <c r="G57" s="55" t="s">
        <v>109</v>
      </c>
      <c r="H57" s="93">
        <v>0.32</v>
      </c>
      <c r="I57" s="55" t="s">
        <v>112</v>
      </c>
      <c r="J57" s="93">
        <v>1</v>
      </c>
      <c r="K57" s="55"/>
      <c r="L57" s="56">
        <v>2628</v>
      </c>
      <c r="M57" s="55"/>
      <c r="N57" s="56">
        <v>875</v>
      </c>
      <c r="O57" s="57"/>
      <c r="P57" s="93">
        <v>0.16899999999999998</v>
      </c>
      <c r="Q57" s="57" t="s">
        <v>108</v>
      </c>
      <c r="R57" s="93">
        <v>0.83099999999999996</v>
      </c>
      <c r="S57" s="57" t="s">
        <v>108</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1.42578125" defaultRowHeight="12" customHeight="1" x14ac:dyDescent="0.3"/>
  <cols>
    <col min="1" max="1" width="51.85546875" style="51" bestFit="1" customWidth="1"/>
    <col min="2" max="2" width="11.7109375" style="51" bestFit="1" customWidth="1"/>
    <col min="3" max="3" width="8.7109375" style="51" bestFit="1" customWidth="1"/>
    <col min="4" max="4" width="11.7109375" style="51" bestFit="1" customWidth="1"/>
    <col min="5" max="5" width="9.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8" width="13.7109375" style="51" bestFit="1" customWidth="1"/>
    <col min="19" max="19" width="11.7109375" style="51" bestFit="1" customWidth="1"/>
    <col min="20" max="16384" width="11.42578125" style="51"/>
  </cols>
  <sheetData>
    <row r="1" spans="1:21" ht="14.1" customHeight="1" x14ac:dyDescent="0.3">
      <c r="A1" s="110" t="s">
        <v>480</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481</v>
      </c>
      <c r="C2" s="109"/>
      <c r="D2" s="109" t="s">
        <v>482</v>
      </c>
      <c r="E2" s="109"/>
      <c r="F2" s="109" t="s">
        <v>483</v>
      </c>
      <c r="G2" s="109"/>
      <c r="H2" s="109" t="s">
        <v>484</v>
      </c>
      <c r="I2" s="109"/>
      <c r="J2" s="113" t="s">
        <v>4</v>
      </c>
      <c r="K2" s="113"/>
      <c r="L2" s="109" t="s">
        <v>5</v>
      </c>
      <c r="M2" s="109"/>
      <c r="N2" s="109" t="s">
        <v>6</v>
      </c>
      <c r="O2" s="109"/>
      <c r="P2" s="109" t="s">
        <v>485</v>
      </c>
      <c r="Q2" s="109"/>
      <c r="R2" s="109" t="s">
        <v>486</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7.2000000000000008E-2</v>
      </c>
      <c r="C4" s="55" t="s">
        <v>111</v>
      </c>
      <c r="D4" s="93">
        <v>0.17899999999999999</v>
      </c>
      <c r="E4" s="55" t="s">
        <v>49</v>
      </c>
      <c r="F4" s="93">
        <v>0.58799999999999997</v>
      </c>
      <c r="G4" s="55" t="s">
        <v>68</v>
      </c>
      <c r="H4" s="93">
        <v>0.161</v>
      </c>
      <c r="I4" s="55" t="s">
        <v>100</v>
      </c>
      <c r="J4" s="93">
        <v>1</v>
      </c>
      <c r="K4" s="55"/>
      <c r="L4" s="56">
        <v>342</v>
      </c>
      <c r="M4" s="55"/>
      <c r="N4" s="56">
        <v>72</v>
      </c>
      <c r="O4" s="57"/>
      <c r="P4" s="93">
        <v>0.251</v>
      </c>
      <c r="Q4" s="57" t="s">
        <v>90</v>
      </c>
      <c r="R4" s="93">
        <v>0.74900000000000011</v>
      </c>
      <c r="S4" s="57" t="s">
        <v>90</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94">
        <v>7.9000000000000001E-2</v>
      </c>
      <c r="C6" s="59" t="s">
        <v>89</v>
      </c>
      <c r="D6" s="94">
        <v>0.159</v>
      </c>
      <c r="E6" s="59" t="s">
        <v>120</v>
      </c>
      <c r="F6" s="94">
        <v>0.57700000000000007</v>
      </c>
      <c r="G6" s="59" t="s">
        <v>203</v>
      </c>
      <c r="H6" s="94">
        <v>0.185</v>
      </c>
      <c r="I6" s="59" t="s">
        <v>75</v>
      </c>
      <c r="J6" s="94">
        <v>1</v>
      </c>
      <c r="K6" s="59"/>
      <c r="L6" s="60">
        <v>164</v>
      </c>
      <c r="M6" s="59"/>
      <c r="N6" s="60">
        <v>27</v>
      </c>
      <c r="O6" s="61"/>
      <c r="P6" s="94">
        <v>0.23800000000000002</v>
      </c>
      <c r="Q6" s="61" t="s">
        <v>57</v>
      </c>
      <c r="R6" s="94">
        <v>0.76200000000000001</v>
      </c>
      <c r="S6" s="61" t="s">
        <v>57</v>
      </c>
      <c r="T6" s="52"/>
      <c r="U6" s="52"/>
    </row>
    <row r="7" spans="1:21" ht="16.5" x14ac:dyDescent="0.3">
      <c r="A7" s="58" t="s">
        <v>16</v>
      </c>
      <c r="B7" s="93">
        <v>6.4000000000000001E-2</v>
      </c>
      <c r="C7" s="55" t="s">
        <v>9</v>
      </c>
      <c r="D7" s="93">
        <v>0.2</v>
      </c>
      <c r="E7" s="55" t="s">
        <v>27</v>
      </c>
      <c r="F7" s="93">
        <v>0.6</v>
      </c>
      <c r="G7" s="55" t="s">
        <v>71</v>
      </c>
      <c r="H7" s="93">
        <v>0.13600000000000001</v>
      </c>
      <c r="I7" s="55" t="s">
        <v>48</v>
      </c>
      <c r="J7" s="93">
        <v>1</v>
      </c>
      <c r="K7" s="55"/>
      <c r="L7" s="56">
        <v>178</v>
      </c>
      <c r="M7" s="55"/>
      <c r="N7" s="56">
        <v>45</v>
      </c>
      <c r="O7" s="57"/>
      <c r="P7" s="93">
        <v>0.26400000000000001</v>
      </c>
      <c r="Q7" s="57" t="s">
        <v>57</v>
      </c>
      <c r="R7" s="93">
        <v>0.73599999999999999</v>
      </c>
      <c r="S7" s="57" t="s">
        <v>57</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0.63300000000000001</v>
      </c>
      <c r="G9" s="59" t="s">
        <v>202</v>
      </c>
      <c r="H9" s="94">
        <v>0.187</v>
      </c>
      <c r="I9" s="59" t="s">
        <v>208</v>
      </c>
      <c r="J9" s="94">
        <v>1</v>
      </c>
      <c r="K9" s="59"/>
      <c r="L9" s="60">
        <v>51</v>
      </c>
      <c r="M9" s="59"/>
      <c r="N9" s="60">
        <v>9</v>
      </c>
      <c r="O9" s="61"/>
      <c r="P9" s="65" t="s">
        <v>11</v>
      </c>
      <c r="Q9" s="61" t="s">
        <v>11</v>
      </c>
      <c r="R9" s="94">
        <v>0.82</v>
      </c>
      <c r="S9" s="61" t="s">
        <v>73</v>
      </c>
      <c r="T9" s="52"/>
      <c r="U9" s="52"/>
    </row>
    <row r="10" spans="1:21" ht="16.5" x14ac:dyDescent="0.3">
      <c r="A10" s="58" t="s">
        <v>21</v>
      </c>
      <c r="B10" s="55" t="s">
        <v>11</v>
      </c>
      <c r="C10" s="55" t="s">
        <v>11</v>
      </c>
      <c r="D10" s="93">
        <v>0.19899999999999998</v>
      </c>
      <c r="E10" s="55" t="s">
        <v>23</v>
      </c>
      <c r="F10" s="93">
        <v>0.53200000000000003</v>
      </c>
      <c r="G10" s="55" t="s">
        <v>210</v>
      </c>
      <c r="H10" s="93">
        <v>0.20399999999999999</v>
      </c>
      <c r="I10" s="55" t="s">
        <v>223</v>
      </c>
      <c r="J10" s="93">
        <v>1</v>
      </c>
      <c r="K10" s="55"/>
      <c r="L10" s="56">
        <v>70</v>
      </c>
      <c r="M10" s="55"/>
      <c r="N10" s="56">
        <v>8</v>
      </c>
      <c r="O10" s="57"/>
      <c r="P10" s="93">
        <v>0.26400000000000001</v>
      </c>
      <c r="Q10" s="57" t="s">
        <v>274</v>
      </c>
      <c r="R10" s="93">
        <v>0.73599999999999999</v>
      </c>
      <c r="S10" s="57" t="s">
        <v>274</v>
      </c>
      <c r="T10" s="52"/>
      <c r="U10" s="52"/>
    </row>
    <row r="11" spans="1:21" ht="16.5" x14ac:dyDescent="0.3">
      <c r="A11" s="58" t="s">
        <v>25</v>
      </c>
      <c r="B11" s="94">
        <v>0.11800000000000001</v>
      </c>
      <c r="C11" s="59" t="s">
        <v>179</v>
      </c>
      <c r="D11" s="94">
        <v>0.21899999999999997</v>
      </c>
      <c r="E11" s="59" t="s">
        <v>91</v>
      </c>
      <c r="F11" s="94">
        <v>0.53200000000000003</v>
      </c>
      <c r="G11" s="59" t="s">
        <v>222</v>
      </c>
      <c r="H11" s="94">
        <v>0.13100000000000001</v>
      </c>
      <c r="I11" s="59" t="s">
        <v>17</v>
      </c>
      <c r="J11" s="94">
        <v>1</v>
      </c>
      <c r="K11" s="59"/>
      <c r="L11" s="60">
        <v>110</v>
      </c>
      <c r="M11" s="59"/>
      <c r="N11" s="60">
        <v>13</v>
      </c>
      <c r="O11" s="61"/>
      <c r="P11" s="94">
        <v>0.33799999999999997</v>
      </c>
      <c r="Q11" s="61" t="s">
        <v>83</v>
      </c>
      <c r="R11" s="94">
        <v>0.66200000000000003</v>
      </c>
      <c r="S11" s="61" t="s">
        <v>83</v>
      </c>
      <c r="T11" s="52"/>
      <c r="U11" s="52"/>
    </row>
    <row r="12" spans="1:21" ht="16.5" x14ac:dyDescent="0.3">
      <c r="A12" s="58" t="s">
        <v>28</v>
      </c>
      <c r="B12" s="55" t="s">
        <v>11</v>
      </c>
      <c r="C12" s="55" t="s">
        <v>11</v>
      </c>
      <c r="D12" s="93">
        <v>0.155</v>
      </c>
      <c r="E12" s="55" t="s">
        <v>57</v>
      </c>
      <c r="F12" s="93">
        <v>0.66400000000000003</v>
      </c>
      <c r="G12" s="55" t="s">
        <v>128</v>
      </c>
      <c r="H12" s="93">
        <v>0.13699999999999998</v>
      </c>
      <c r="I12" s="55" t="s">
        <v>17</v>
      </c>
      <c r="J12" s="93">
        <v>1</v>
      </c>
      <c r="K12" s="55"/>
      <c r="L12" s="56">
        <v>111</v>
      </c>
      <c r="M12" s="55"/>
      <c r="N12" s="56">
        <v>42</v>
      </c>
      <c r="O12" s="57"/>
      <c r="P12" s="93">
        <v>0.19899999999999998</v>
      </c>
      <c r="Q12" s="57" t="s">
        <v>150</v>
      </c>
      <c r="R12" s="93">
        <v>0.80099999999999993</v>
      </c>
      <c r="S12" s="57" t="s">
        <v>150</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94">
        <v>6.8000000000000005E-2</v>
      </c>
      <c r="C14" s="59" t="s">
        <v>9</v>
      </c>
      <c r="D14" s="94">
        <v>0.16500000000000001</v>
      </c>
      <c r="E14" s="59" t="s">
        <v>8</v>
      </c>
      <c r="F14" s="94">
        <v>0.61299999999999999</v>
      </c>
      <c r="G14" s="59" t="s">
        <v>79</v>
      </c>
      <c r="H14" s="94">
        <v>0.155</v>
      </c>
      <c r="I14" s="59" t="s">
        <v>48</v>
      </c>
      <c r="J14" s="94">
        <v>1</v>
      </c>
      <c r="K14" s="59"/>
      <c r="L14" s="60">
        <v>217</v>
      </c>
      <c r="M14" s="59"/>
      <c r="N14" s="60">
        <v>45</v>
      </c>
      <c r="O14" s="61"/>
      <c r="P14" s="94">
        <v>0.23199999999999998</v>
      </c>
      <c r="Q14" s="61" t="s">
        <v>88</v>
      </c>
      <c r="R14" s="94">
        <v>0.76800000000000002</v>
      </c>
      <c r="S14" s="61" t="s">
        <v>88</v>
      </c>
      <c r="T14" s="52"/>
      <c r="U14" s="52"/>
    </row>
    <row r="15" spans="1:21" ht="16.5" x14ac:dyDescent="0.3">
      <c r="A15" s="58" t="s">
        <v>33</v>
      </c>
      <c r="B15" s="55" t="s">
        <v>11</v>
      </c>
      <c r="C15" s="55" t="s">
        <v>11</v>
      </c>
      <c r="D15" s="93">
        <v>0.19899999999999998</v>
      </c>
      <c r="E15" s="55" t="s">
        <v>19</v>
      </c>
      <c r="F15" s="93">
        <v>0.54899999999999993</v>
      </c>
      <c r="G15" s="55" t="s">
        <v>266</v>
      </c>
      <c r="H15" s="55" t="s">
        <v>11</v>
      </c>
      <c r="I15" s="55" t="s">
        <v>11</v>
      </c>
      <c r="J15" s="93">
        <v>1</v>
      </c>
      <c r="K15" s="55"/>
      <c r="L15" s="56">
        <v>47</v>
      </c>
      <c r="M15" s="55"/>
      <c r="N15" s="56">
        <v>11</v>
      </c>
      <c r="O15" s="57"/>
      <c r="P15" s="93">
        <v>0.25900000000000001</v>
      </c>
      <c r="Q15" s="57" t="s">
        <v>200</v>
      </c>
      <c r="R15" s="93">
        <v>0.74099999999999999</v>
      </c>
      <c r="S15" s="57" t="s">
        <v>200</v>
      </c>
      <c r="T15" s="52"/>
      <c r="U15" s="52"/>
    </row>
    <row r="16" spans="1:21" ht="16.5" x14ac:dyDescent="0.3">
      <c r="A16" s="58" t="s">
        <v>34</v>
      </c>
      <c r="B16" s="59" t="s">
        <v>11</v>
      </c>
      <c r="C16" s="59" t="s">
        <v>11</v>
      </c>
      <c r="D16" s="94">
        <v>0.20800000000000002</v>
      </c>
      <c r="E16" s="59" t="s">
        <v>155</v>
      </c>
      <c r="F16" s="94">
        <v>0.55399999999999994</v>
      </c>
      <c r="G16" s="59" t="s">
        <v>64</v>
      </c>
      <c r="H16" s="94">
        <v>0.14599999999999999</v>
      </c>
      <c r="I16" s="59" t="s">
        <v>129</v>
      </c>
      <c r="J16" s="94">
        <v>1</v>
      </c>
      <c r="K16" s="59"/>
      <c r="L16" s="60">
        <v>77</v>
      </c>
      <c r="M16" s="59"/>
      <c r="N16" s="60">
        <v>15</v>
      </c>
      <c r="O16" s="61"/>
      <c r="P16" s="94">
        <v>0.3</v>
      </c>
      <c r="Q16" s="61" t="s">
        <v>217</v>
      </c>
      <c r="R16" s="94">
        <v>0.7</v>
      </c>
      <c r="S16" s="61" t="s">
        <v>217</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15</v>
      </c>
      <c r="M18" s="55"/>
      <c r="N18" s="56">
        <v>7</v>
      </c>
      <c r="O18" s="57"/>
      <c r="P18" s="64" t="s">
        <v>11</v>
      </c>
      <c r="Q18" s="57" t="s">
        <v>11</v>
      </c>
      <c r="R18" s="93">
        <v>0.88900000000000001</v>
      </c>
      <c r="S18" s="57" t="s">
        <v>197</v>
      </c>
      <c r="T18" s="52"/>
      <c r="U18" s="52"/>
    </row>
    <row r="19" spans="1:21" ht="16.5" x14ac:dyDescent="0.3">
      <c r="A19" s="58" t="s">
        <v>37</v>
      </c>
      <c r="B19" s="59" t="s">
        <v>11</v>
      </c>
      <c r="C19" s="59" t="s">
        <v>11</v>
      </c>
      <c r="D19" s="59" t="s">
        <v>11</v>
      </c>
      <c r="E19" s="59" t="s">
        <v>11</v>
      </c>
      <c r="F19" s="94">
        <v>0.45399999999999996</v>
      </c>
      <c r="G19" s="59" t="s">
        <v>263</v>
      </c>
      <c r="H19" s="59" t="s">
        <v>11</v>
      </c>
      <c r="I19" s="59" t="s">
        <v>11</v>
      </c>
      <c r="J19" s="94">
        <v>1</v>
      </c>
      <c r="K19" s="59"/>
      <c r="L19" s="60">
        <v>27</v>
      </c>
      <c r="M19" s="59"/>
      <c r="N19" s="60">
        <v>7</v>
      </c>
      <c r="O19" s="61"/>
      <c r="P19" s="65" t="s">
        <v>11</v>
      </c>
      <c r="Q19" s="61" t="s">
        <v>11</v>
      </c>
      <c r="R19" s="94">
        <v>0.72</v>
      </c>
      <c r="S19" s="61" t="s">
        <v>198</v>
      </c>
      <c r="T19" s="52"/>
      <c r="U19" s="52"/>
    </row>
    <row r="20" spans="1:21" ht="16.5" x14ac:dyDescent="0.3">
      <c r="A20" s="58" t="s">
        <v>39</v>
      </c>
      <c r="B20" s="55" t="s">
        <v>11</v>
      </c>
      <c r="C20" s="55" t="s">
        <v>11</v>
      </c>
      <c r="D20" s="55" t="s">
        <v>11</v>
      </c>
      <c r="E20" s="55" t="s">
        <v>11</v>
      </c>
      <c r="F20" s="93">
        <v>0.42599999999999999</v>
      </c>
      <c r="G20" s="55" t="s">
        <v>257</v>
      </c>
      <c r="H20" s="55" t="s">
        <v>11</v>
      </c>
      <c r="I20" s="55" t="s">
        <v>11</v>
      </c>
      <c r="J20" s="93">
        <v>1</v>
      </c>
      <c r="K20" s="55"/>
      <c r="L20" s="56">
        <v>22</v>
      </c>
      <c r="M20" s="55"/>
      <c r="N20" s="56">
        <v>1</v>
      </c>
      <c r="O20" s="57"/>
      <c r="P20" s="64" t="s">
        <v>11</v>
      </c>
      <c r="Q20" s="57" t="s">
        <v>11</v>
      </c>
      <c r="R20" s="93">
        <v>0.59699999999999998</v>
      </c>
      <c r="S20" s="57" t="s">
        <v>262</v>
      </c>
      <c r="T20" s="52"/>
      <c r="U20" s="52"/>
    </row>
    <row r="21" spans="1:21" ht="16.5" x14ac:dyDescent="0.3">
      <c r="A21" s="58" t="s">
        <v>41</v>
      </c>
      <c r="B21" s="94">
        <v>5.7999999999999996E-2</v>
      </c>
      <c r="C21" s="59" t="s">
        <v>113</v>
      </c>
      <c r="D21" s="94">
        <v>0.184</v>
      </c>
      <c r="E21" s="59" t="s">
        <v>76</v>
      </c>
      <c r="F21" s="94">
        <v>0.623</v>
      </c>
      <c r="G21" s="59" t="s">
        <v>30</v>
      </c>
      <c r="H21" s="94">
        <v>0.13400000000000001</v>
      </c>
      <c r="I21" s="59" t="s">
        <v>49</v>
      </c>
      <c r="J21" s="94">
        <v>1</v>
      </c>
      <c r="K21" s="59"/>
      <c r="L21" s="60">
        <v>277</v>
      </c>
      <c r="M21" s="59"/>
      <c r="N21" s="60">
        <v>57</v>
      </c>
      <c r="O21" s="61"/>
      <c r="P21" s="94">
        <v>0.24199999999999999</v>
      </c>
      <c r="Q21" s="61" t="s">
        <v>48</v>
      </c>
      <c r="R21" s="94">
        <v>0.75800000000000001</v>
      </c>
      <c r="S21" s="61" t="s">
        <v>48</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0.43799999999999994</v>
      </c>
      <c r="G23" s="55" t="s">
        <v>186</v>
      </c>
      <c r="H23" s="55" t="s">
        <v>11</v>
      </c>
      <c r="I23" s="55" t="s">
        <v>11</v>
      </c>
      <c r="J23" s="93">
        <v>1</v>
      </c>
      <c r="K23" s="55"/>
      <c r="L23" s="56">
        <v>31</v>
      </c>
      <c r="M23" s="55"/>
      <c r="N23" s="56">
        <v>12</v>
      </c>
      <c r="O23" s="57"/>
      <c r="P23" s="93">
        <v>0.40299999999999997</v>
      </c>
      <c r="Q23" s="57" t="s">
        <v>225</v>
      </c>
      <c r="R23" s="93">
        <v>0.59699999999999998</v>
      </c>
      <c r="S23" s="57" t="s">
        <v>225</v>
      </c>
      <c r="T23" s="52"/>
      <c r="U23" s="52"/>
    </row>
    <row r="24" spans="1:21" ht="16.5" x14ac:dyDescent="0.3">
      <c r="A24" s="58" t="s">
        <v>47</v>
      </c>
      <c r="B24" s="94">
        <v>6.5000000000000002E-2</v>
      </c>
      <c r="C24" s="59" t="s">
        <v>108</v>
      </c>
      <c r="D24" s="94">
        <v>0.16600000000000001</v>
      </c>
      <c r="E24" s="59" t="s">
        <v>49</v>
      </c>
      <c r="F24" s="94">
        <v>0.60799999999999998</v>
      </c>
      <c r="G24" s="59" t="s">
        <v>85</v>
      </c>
      <c r="H24" s="94">
        <v>0.161</v>
      </c>
      <c r="I24" s="59" t="s">
        <v>49</v>
      </c>
      <c r="J24" s="94">
        <v>1</v>
      </c>
      <c r="K24" s="59"/>
      <c r="L24" s="60">
        <v>306</v>
      </c>
      <c r="M24" s="59"/>
      <c r="N24" s="60">
        <v>54</v>
      </c>
      <c r="O24" s="61"/>
      <c r="P24" s="94">
        <v>0.23100000000000001</v>
      </c>
      <c r="Q24" s="61" t="s">
        <v>59</v>
      </c>
      <c r="R24" s="94">
        <v>0.76900000000000002</v>
      </c>
      <c r="S24" s="61" t="s">
        <v>59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0.61199999999999999</v>
      </c>
      <c r="G26" s="55" t="s">
        <v>207</v>
      </c>
      <c r="H26" s="55" t="s">
        <v>11</v>
      </c>
      <c r="I26" s="55" t="s">
        <v>11</v>
      </c>
      <c r="J26" s="93">
        <v>1</v>
      </c>
      <c r="K26" s="55"/>
      <c r="L26" s="56">
        <v>46</v>
      </c>
      <c r="M26" s="55"/>
      <c r="N26" s="56">
        <v>10</v>
      </c>
      <c r="O26" s="57"/>
      <c r="P26" s="64" t="s">
        <v>11</v>
      </c>
      <c r="Q26" s="57" t="s">
        <v>11</v>
      </c>
      <c r="R26" s="93">
        <v>0.79099999999999993</v>
      </c>
      <c r="S26" s="57" t="s">
        <v>194</v>
      </c>
      <c r="T26" s="52"/>
      <c r="U26" s="52"/>
    </row>
    <row r="27" spans="1:21" ht="16.5" x14ac:dyDescent="0.3">
      <c r="A27" s="58" t="s">
        <v>54</v>
      </c>
      <c r="B27" s="94">
        <v>7.0999999999999994E-2</v>
      </c>
      <c r="C27" s="59" t="s">
        <v>43</v>
      </c>
      <c r="D27" s="94">
        <v>0.187</v>
      </c>
      <c r="E27" s="59" t="s">
        <v>55</v>
      </c>
      <c r="F27" s="94">
        <v>0.58599999999999997</v>
      </c>
      <c r="G27" s="59" t="s">
        <v>71</v>
      </c>
      <c r="H27" s="94">
        <v>0.156</v>
      </c>
      <c r="I27" s="59" t="s">
        <v>88</v>
      </c>
      <c r="J27" s="94">
        <v>1</v>
      </c>
      <c r="K27" s="59"/>
      <c r="L27" s="60">
        <v>171</v>
      </c>
      <c r="M27" s="59"/>
      <c r="N27" s="60">
        <v>33</v>
      </c>
      <c r="O27" s="61"/>
      <c r="P27" s="94">
        <v>0.25900000000000001</v>
      </c>
      <c r="Q27" s="61" t="s">
        <v>79</v>
      </c>
      <c r="R27" s="94">
        <v>0.74099999999999999</v>
      </c>
      <c r="S27" s="61" t="s">
        <v>79</v>
      </c>
      <c r="T27" s="52"/>
      <c r="U27" s="52"/>
    </row>
    <row r="28" spans="1:21" ht="16.5" x14ac:dyDescent="0.3">
      <c r="A28" s="58" t="s">
        <v>56</v>
      </c>
      <c r="B28" s="55" t="s">
        <v>11</v>
      </c>
      <c r="C28" s="55" t="s">
        <v>11</v>
      </c>
      <c r="D28" s="93">
        <v>0.19</v>
      </c>
      <c r="E28" s="55" t="s">
        <v>203</v>
      </c>
      <c r="F28" s="93">
        <v>0.57600000000000007</v>
      </c>
      <c r="G28" s="55" t="s">
        <v>174</v>
      </c>
      <c r="H28" s="93">
        <v>0.158</v>
      </c>
      <c r="I28" s="55" t="s">
        <v>13</v>
      </c>
      <c r="J28" s="93">
        <v>1</v>
      </c>
      <c r="K28" s="55"/>
      <c r="L28" s="56">
        <v>125</v>
      </c>
      <c r="M28" s="55"/>
      <c r="N28" s="56">
        <v>29</v>
      </c>
      <c r="O28" s="57"/>
      <c r="P28" s="93">
        <v>0.26600000000000001</v>
      </c>
      <c r="Q28" s="57" t="s">
        <v>205</v>
      </c>
      <c r="R28" s="93">
        <v>0.7340000000000001</v>
      </c>
      <c r="S28" s="57" t="s">
        <v>205</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5.0999999999999997E-2</v>
      </c>
      <c r="C30" s="59" t="s">
        <v>118</v>
      </c>
      <c r="D30" s="94">
        <v>0.193</v>
      </c>
      <c r="E30" s="59" t="s">
        <v>89</v>
      </c>
      <c r="F30" s="94">
        <v>0.64200000000000002</v>
      </c>
      <c r="G30" s="59" t="s">
        <v>15</v>
      </c>
      <c r="H30" s="94">
        <v>0.113</v>
      </c>
      <c r="I30" s="59" t="s">
        <v>107</v>
      </c>
      <c r="J30" s="94">
        <v>1</v>
      </c>
      <c r="K30" s="59"/>
      <c r="L30" s="60">
        <v>313</v>
      </c>
      <c r="M30" s="59"/>
      <c r="N30" s="60">
        <v>67</v>
      </c>
      <c r="O30" s="61"/>
      <c r="P30" s="94">
        <v>0.24399999999999999</v>
      </c>
      <c r="Q30" s="61" t="s">
        <v>90</v>
      </c>
      <c r="R30" s="94">
        <v>0.75599999999999989</v>
      </c>
      <c r="S30" s="61" t="s">
        <v>90</v>
      </c>
      <c r="T30" s="52"/>
      <c r="U30" s="52"/>
    </row>
    <row r="31" spans="1:21" ht="16.5" x14ac:dyDescent="0.3">
      <c r="A31" s="58" t="s">
        <v>61</v>
      </c>
      <c r="B31" s="55" t="s">
        <v>11</v>
      </c>
      <c r="C31" s="55" t="s">
        <v>11</v>
      </c>
      <c r="D31" s="55" t="s">
        <v>11</v>
      </c>
      <c r="E31" s="55" t="s">
        <v>11</v>
      </c>
      <c r="F31" s="55" t="s">
        <v>11</v>
      </c>
      <c r="G31" s="55" t="s">
        <v>11</v>
      </c>
      <c r="H31" s="93">
        <v>0.46399999999999997</v>
      </c>
      <c r="I31" s="55" t="s">
        <v>263</v>
      </c>
      <c r="J31" s="93">
        <v>1</v>
      </c>
      <c r="K31" s="55"/>
      <c r="L31" s="56">
        <v>29</v>
      </c>
      <c r="M31" s="55"/>
      <c r="N31" s="56">
        <v>5</v>
      </c>
      <c r="O31" s="57"/>
      <c r="P31" s="64" t="s">
        <v>11</v>
      </c>
      <c r="Q31" s="57" t="s">
        <v>11</v>
      </c>
      <c r="R31" s="93">
        <v>0.70799999999999996</v>
      </c>
      <c r="S31" s="57" t="s">
        <v>371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94">
        <v>0.153</v>
      </c>
      <c r="E33" s="59" t="s">
        <v>133</v>
      </c>
      <c r="F33" s="94">
        <v>0.47200000000000003</v>
      </c>
      <c r="G33" s="59" t="s">
        <v>228</v>
      </c>
      <c r="H33" s="94">
        <v>0.25900000000000001</v>
      </c>
      <c r="I33" s="59" t="s">
        <v>190</v>
      </c>
      <c r="J33" s="94">
        <v>1</v>
      </c>
      <c r="K33" s="59"/>
      <c r="L33" s="60">
        <v>63</v>
      </c>
      <c r="M33" s="59"/>
      <c r="N33" s="60">
        <v>16</v>
      </c>
      <c r="O33" s="61"/>
      <c r="P33" s="94">
        <v>0.27</v>
      </c>
      <c r="Q33" s="61" t="s">
        <v>53</v>
      </c>
      <c r="R33" s="94">
        <v>0.73</v>
      </c>
      <c r="S33" s="61" t="s">
        <v>53</v>
      </c>
      <c r="T33" s="52"/>
      <c r="U33" s="52"/>
    </row>
    <row r="34" spans="1:21" ht="16.5" x14ac:dyDescent="0.3">
      <c r="A34" s="58" t="s">
        <v>67</v>
      </c>
      <c r="B34" s="93">
        <v>6.2E-2</v>
      </c>
      <c r="C34" s="55" t="s">
        <v>125</v>
      </c>
      <c r="D34" s="93">
        <v>0.18</v>
      </c>
      <c r="E34" s="55" t="s">
        <v>15</v>
      </c>
      <c r="F34" s="93">
        <v>0.64800000000000002</v>
      </c>
      <c r="G34" s="55" t="s">
        <v>17</v>
      </c>
      <c r="H34" s="93">
        <v>0.11</v>
      </c>
      <c r="I34" s="55" t="s">
        <v>154</v>
      </c>
      <c r="J34" s="93">
        <v>1</v>
      </c>
      <c r="K34" s="55"/>
      <c r="L34" s="56">
        <v>196</v>
      </c>
      <c r="M34" s="55"/>
      <c r="N34" s="56">
        <v>47</v>
      </c>
      <c r="O34" s="57"/>
      <c r="P34" s="93">
        <v>0.24199999999999999</v>
      </c>
      <c r="Q34" s="57" t="s">
        <v>27</v>
      </c>
      <c r="R34" s="93">
        <v>0.75800000000000001</v>
      </c>
      <c r="S34" s="57" t="s">
        <v>27</v>
      </c>
      <c r="T34" s="52"/>
      <c r="U34" s="52"/>
    </row>
    <row r="35" spans="1:21" ht="16.5" x14ac:dyDescent="0.3">
      <c r="A35" s="58" t="s">
        <v>69</v>
      </c>
      <c r="B35" s="59" t="s">
        <v>11</v>
      </c>
      <c r="C35" s="59" t="s">
        <v>11</v>
      </c>
      <c r="D35" s="94">
        <v>0.21</v>
      </c>
      <c r="E35" s="59" t="s">
        <v>70</v>
      </c>
      <c r="F35" s="94">
        <v>0.53200000000000003</v>
      </c>
      <c r="G35" s="59" t="s">
        <v>182</v>
      </c>
      <c r="H35" s="94">
        <v>0.21</v>
      </c>
      <c r="I35" s="59" t="s">
        <v>52</v>
      </c>
      <c r="J35" s="94">
        <v>1</v>
      </c>
      <c r="K35" s="59"/>
      <c r="L35" s="60">
        <v>83</v>
      </c>
      <c r="M35" s="59"/>
      <c r="N35" s="60">
        <v>9</v>
      </c>
      <c r="O35" s="61"/>
      <c r="P35" s="94">
        <v>0.25800000000000001</v>
      </c>
      <c r="Q35" s="61" t="s">
        <v>222</v>
      </c>
      <c r="R35" s="94">
        <v>0.74199999999999999</v>
      </c>
      <c r="S35" s="61" t="s">
        <v>222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8.900000000000001E-2</v>
      </c>
      <c r="C37" s="55" t="s">
        <v>158</v>
      </c>
      <c r="D37" s="93">
        <v>0.21100000000000002</v>
      </c>
      <c r="E37" s="55" t="s">
        <v>98</v>
      </c>
      <c r="F37" s="93">
        <v>0.50700000000000001</v>
      </c>
      <c r="G37" s="55" t="s">
        <v>147</v>
      </c>
      <c r="H37" s="93">
        <v>0.192</v>
      </c>
      <c r="I37" s="55" t="s">
        <v>98</v>
      </c>
      <c r="J37" s="93">
        <v>1</v>
      </c>
      <c r="K37" s="55"/>
      <c r="L37" s="56">
        <v>64176</v>
      </c>
      <c r="M37" s="55"/>
      <c r="N37" s="56">
        <v>15276</v>
      </c>
      <c r="O37" s="57"/>
      <c r="P37" s="93">
        <v>0.3</v>
      </c>
      <c r="Q37" s="57" t="s">
        <v>97</v>
      </c>
      <c r="R37" s="93">
        <v>0.7</v>
      </c>
      <c r="S37" s="57" t="s">
        <v>97</v>
      </c>
      <c r="T37" s="52"/>
      <c r="U37" s="52"/>
    </row>
    <row r="38" spans="1:21" ht="16.5" x14ac:dyDescent="0.3">
      <c r="A38" s="58" t="s">
        <v>546</v>
      </c>
      <c r="B38" s="94">
        <v>7.2999999999999995E-2</v>
      </c>
      <c r="C38" s="59" t="s">
        <v>121</v>
      </c>
      <c r="D38" s="94">
        <v>0.24399999999999999</v>
      </c>
      <c r="E38" s="59" t="s">
        <v>100</v>
      </c>
      <c r="F38" s="94">
        <v>0.44700000000000001</v>
      </c>
      <c r="G38" s="59" t="s">
        <v>89</v>
      </c>
      <c r="H38" s="94">
        <v>0.23600000000000002</v>
      </c>
      <c r="I38" s="59" t="s">
        <v>49</v>
      </c>
      <c r="J38" s="94">
        <v>1</v>
      </c>
      <c r="K38" s="59"/>
      <c r="L38" s="60">
        <v>8384</v>
      </c>
      <c r="M38" s="59"/>
      <c r="N38" s="60">
        <v>2404</v>
      </c>
      <c r="O38" s="61"/>
      <c r="P38" s="94">
        <v>0.317</v>
      </c>
      <c r="Q38" s="61" t="s">
        <v>10</v>
      </c>
      <c r="R38" s="94">
        <v>0.68299999999999994</v>
      </c>
      <c r="S38" s="61" t="s">
        <v>10</v>
      </c>
      <c r="T38" s="52"/>
      <c r="U38" s="52"/>
    </row>
    <row r="39" spans="1:21" ht="16.5" x14ac:dyDescent="0.3">
      <c r="A39" s="58" t="s">
        <v>547</v>
      </c>
      <c r="B39" s="93">
        <v>8.1000000000000003E-2</v>
      </c>
      <c r="C39" s="55" t="s">
        <v>146</v>
      </c>
      <c r="D39" s="93">
        <v>0.2</v>
      </c>
      <c r="E39" s="55" t="s">
        <v>121</v>
      </c>
      <c r="F39" s="93">
        <v>0.53600000000000003</v>
      </c>
      <c r="G39" s="55" t="s">
        <v>106</v>
      </c>
      <c r="H39" s="93">
        <v>0.182</v>
      </c>
      <c r="I39" s="55" t="s">
        <v>105</v>
      </c>
      <c r="J39" s="93">
        <v>1</v>
      </c>
      <c r="K39" s="55"/>
      <c r="L39" s="56">
        <v>3582</v>
      </c>
      <c r="M39" s="55"/>
      <c r="N39" s="56">
        <v>895</v>
      </c>
      <c r="O39" s="57"/>
      <c r="P39" s="93">
        <v>0.28100000000000003</v>
      </c>
      <c r="Q39" s="57" t="s">
        <v>104</v>
      </c>
      <c r="R39" s="93">
        <v>0.71900000000000008</v>
      </c>
      <c r="S39" s="57" t="s">
        <v>104</v>
      </c>
      <c r="T39" s="52"/>
      <c r="U39" s="52"/>
    </row>
    <row r="40" spans="1:21" ht="16.5" x14ac:dyDescent="0.3">
      <c r="A40" s="58" t="s">
        <v>548</v>
      </c>
      <c r="B40" s="94">
        <v>9.6999999999999989E-2</v>
      </c>
      <c r="C40" s="59" t="s">
        <v>147</v>
      </c>
      <c r="D40" s="94">
        <v>0.214</v>
      </c>
      <c r="E40" s="59" t="s">
        <v>121</v>
      </c>
      <c r="F40" s="94">
        <v>0.50600000000000001</v>
      </c>
      <c r="G40" s="59" t="s">
        <v>118</v>
      </c>
      <c r="H40" s="94">
        <v>0.183</v>
      </c>
      <c r="I40" s="59" t="s">
        <v>121</v>
      </c>
      <c r="J40" s="94">
        <v>1</v>
      </c>
      <c r="K40" s="59"/>
      <c r="L40" s="60">
        <v>3040</v>
      </c>
      <c r="M40" s="59"/>
      <c r="N40" s="60">
        <v>640</v>
      </c>
      <c r="O40" s="61"/>
      <c r="P40" s="94">
        <v>0.311</v>
      </c>
      <c r="Q40" s="61" t="s">
        <v>115</v>
      </c>
      <c r="R40" s="94">
        <v>0.68900000000000006</v>
      </c>
      <c r="S40" s="61" t="s">
        <v>115</v>
      </c>
      <c r="T40" s="52"/>
      <c r="U40" s="52"/>
    </row>
    <row r="41" spans="1:21" ht="16.5" x14ac:dyDescent="0.3">
      <c r="A41" s="58" t="s">
        <v>549</v>
      </c>
      <c r="B41" s="93">
        <v>9.5000000000000001E-2</v>
      </c>
      <c r="C41" s="55" t="s">
        <v>125</v>
      </c>
      <c r="D41" s="93">
        <v>0.26800000000000002</v>
      </c>
      <c r="E41" s="55" t="s">
        <v>59</v>
      </c>
      <c r="F41" s="93">
        <v>0.47399999999999998</v>
      </c>
      <c r="G41" s="55" t="s">
        <v>15</v>
      </c>
      <c r="H41" s="93">
        <v>0.16399999999999998</v>
      </c>
      <c r="I41" s="55" t="s">
        <v>43</v>
      </c>
      <c r="J41" s="93">
        <v>1</v>
      </c>
      <c r="K41" s="55"/>
      <c r="L41" s="56">
        <v>2983</v>
      </c>
      <c r="M41" s="55"/>
      <c r="N41" s="56">
        <v>733</v>
      </c>
      <c r="O41" s="57"/>
      <c r="P41" s="93">
        <v>0.36200000000000004</v>
      </c>
      <c r="Q41" s="57" t="s">
        <v>85</v>
      </c>
      <c r="R41" s="93">
        <v>0.63800000000000001</v>
      </c>
      <c r="S41" s="57" t="s">
        <v>85</v>
      </c>
      <c r="T41" s="52"/>
      <c r="U41" s="52"/>
    </row>
    <row r="42" spans="1:21" ht="16.5" x14ac:dyDescent="0.3">
      <c r="A42" s="58" t="s">
        <v>550</v>
      </c>
      <c r="B42" s="94">
        <v>7.0000000000000007E-2</v>
      </c>
      <c r="C42" s="59" t="s">
        <v>101</v>
      </c>
      <c r="D42" s="94">
        <v>0.20499999999999999</v>
      </c>
      <c r="E42" s="59" t="s">
        <v>127</v>
      </c>
      <c r="F42" s="94">
        <v>0.51600000000000001</v>
      </c>
      <c r="G42" s="59" t="s">
        <v>110</v>
      </c>
      <c r="H42" s="94">
        <v>0.21</v>
      </c>
      <c r="I42" s="59" t="s">
        <v>117</v>
      </c>
      <c r="J42" s="94">
        <v>1</v>
      </c>
      <c r="K42" s="59"/>
      <c r="L42" s="60">
        <v>3152</v>
      </c>
      <c r="M42" s="59"/>
      <c r="N42" s="60">
        <v>658</v>
      </c>
      <c r="O42" s="61"/>
      <c r="P42" s="94">
        <v>0.27500000000000002</v>
      </c>
      <c r="Q42" s="61" t="s">
        <v>108</v>
      </c>
      <c r="R42" s="94">
        <v>0.72499999999999998</v>
      </c>
      <c r="S42" s="61" t="s">
        <v>108</v>
      </c>
      <c r="T42" s="52"/>
      <c r="U42" s="52"/>
    </row>
    <row r="43" spans="1:21" ht="16.5" x14ac:dyDescent="0.3">
      <c r="A43" s="58" t="s">
        <v>551</v>
      </c>
      <c r="B43" s="93">
        <v>7.8E-2</v>
      </c>
      <c r="C43" s="55" t="s">
        <v>118</v>
      </c>
      <c r="D43" s="93">
        <v>0.188</v>
      </c>
      <c r="E43" s="55" t="s">
        <v>109</v>
      </c>
      <c r="F43" s="93">
        <v>0.56100000000000005</v>
      </c>
      <c r="G43" s="55" t="s">
        <v>10</v>
      </c>
      <c r="H43" s="93">
        <v>0.17300000000000001</v>
      </c>
      <c r="I43" s="55" t="s">
        <v>113</v>
      </c>
      <c r="J43" s="93">
        <v>1</v>
      </c>
      <c r="K43" s="55"/>
      <c r="L43" s="56">
        <v>1850</v>
      </c>
      <c r="M43" s="55"/>
      <c r="N43" s="56">
        <v>379</v>
      </c>
      <c r="O43" s="57"/>
      <c r="P43" s="93">
        <v>0.26600000000000001</v>
      </c>
      <c r="Q43" s="57" t="s">
        <v>110</v>
      </c>
      <c r="R43" s="93">
        <v>0.7340000000000001</v>
      </c>
      <c r="S43" s="57" t="s">
        <v>110</v>
      </c>
      <c r="T43" s="52"/>
      <c r="U43" s="52"/>
    </row>
    <row r="44" spans="1:21" ht="16.5" x14ac:dyDescent="0.3">
      <c r="A44" s="58" t="s">
        <v>552</v>
      </c>
      <c r="B44" s="94">
        <v>5.5999999999999994E-2</v>
      </c>
      <c r="C44" s="59" t="s">
        <v>147</v>
      </c>
      <c r="D44" s="94">
        <v>0.19800000000000001</v>
      </c>
      <c r="E44" s="59" t="s">
        <v>127</v>
      </c>
      <c r="F44" s="94">
        <v>0.54600000000000004</v>
      </c>
      <c r="G44" s="59" t="s">
        <v>100</v>
      </c>
      <c r="H44" s="94">
        <v>0.2</v>
      </c>
      <c r="I44" s="59" t="s">
        <v>112</v>
      </c>
      <c r="J44" s="94">
        <v>1</v>
      </c>
      <c r="K44" s="59"/>
      <c r="L44" s="60">
        <v>2616</v>
      </c>
      <c r="M44" s="59"/>
      <c r="N44" s="60">
        <v>562</v>
      </c>
      <c r="O44" s="61"/>
      <c r="P44" s="94">
        <v>0.254</v>
      </c>
      <c r="Q44" s="61" t="s">
        <v>141</v>
      </c>
      <c r="R44" s="94">
        <v>0.746</v>
      </c>
      <c r="S44" s="61" t="s">
        <v>141</v>
      </c>
      <c r="T44" s="52"/>
      <c r="U44" s="52"/>
    </row>
    <row r="45" spans="1:21" ht="16.5" x14ac:dyDescent="0.3">
      <c r="A45" s="58" t="s">
        <v>553</v>
      </c>
      <c r="B45" s="93">
        <v>0.14000000000000001</v>
      </c>
      <c r="C45" s="55" t="s">
        <v>100</v>
      </c>
      <c r="D45" s="93">
        <v>0.223</v>
      </c>
      <c r="E45" s="55" t="s">
        <v>100</v>
      </c>
      <c r="F45" s="93">
        <v>0.48100000000000004</v>
      </c>
      <c r="G45" s="55" t="s">
        <v>68</v>
      </c>
      <c r="H45" s="93">
        <v>0.156</v>
      </c>
      <c r="I45" s="55" t="s">
        <v>154</v>
      </c>
      <c r="J45" s="93">
        <v>1</v>
      </c>
      <c r="K45" s="55"/>
      <c r="L45" s="56">
        <v>1337</v>
      </c>
      <c r="M45" s="55"/>
      <c r="N45" s="56">
        <v>239</v>
      </c>
      <c r="O45" s="57"/>
      <c r="P45" s="93">
        <v>0.36299999999999999</v>
      </c>
      <c r="Q45" s="57" t="s">
        <v>8</v>
      </c>
      <c r="R45" s="93">
        <v>0.63700000000000001</v>
      </c>
      <c r="S45" s="57" t="s">
        <v>8</v>
      </c>
      <c r="T45" s="52"/>
      <c r="U45" s="52"/>
    </row>
    <row r="46" spans="1:21" ht="16.5" x14ac:dyDescent="0.3">
      <c r="A46" s="58" t="s">
        <v>554</v>
      </c>
      <c r="B46" s="94">
        <v>8.6999999999999994E-2</v>
      </c>
      <c r="C46" s="59" t="s">
        <v>103</v>
      </c>
      <c r="D46" s="94">
        <v>0.20399999999999999</v>
      </c>
      <c r="E46" s="59" t="s">
        <v>148</v>
      </c>
      <c r="F46" s="94">
        <v>0.53100000000000003</v>
      </c>
      <c r="G46" s="59" t="s">
        <v>141</v>
      </c>
      <c r="H46" s="94">
        <v>0.17800000000000002</v>
      </c>
      <c r="I46" s="59" t="s">
        <v>118</v>
      </c>
      <c r="J46" s="94">
        <v>1</v>
      </c>
      <c r="K46" s="59"/>
      <c r="L46" s="60">
        <v>8674</v>
      </c>
      <c r="M46" s="59"/>
      <c r="N46" s="60">
        <v>2202</v>
      </c>
      <c r="O46" s="61"/>
      <c r="P46" s="94">
        <v>0.29100000000000004</v>
      </c>
      <c r="Q46" s="61" t="s">
        <v>117</v>
      </c>
      <c r="R46" s="94">
        <v>0.70900000000000007</v>
      </c>
      <c r="S46" s="61" t="s">
        <v>117</v>
      </c>
      <c r="T46" s="52"/>
      <c r="U46" s="52"/>
    </row>
    <row r="47" spans="1:21" ht="16.5" x14ac:dyDescent="0.3">
      <c r="A47" s="58" t="s">
        <v>555</v>
      </c>
      <c r="B47" s="93">
        <v>0.09</v>
      </c>
      <c r="C47" s="55" t="s">
        <v>90</v>
      </c>
      <c r="D47" s="93">
        <v>0.20199999999999999</v>
      </c>
      <c r="E47" s="55" t="s">
        <v>14</v>
      </c>
      <c r="F47" s="93">
        <v>0.58099999999999996</v>
      </c>
      <c r="G47" s="55" t="s">
        <v>13</v>
      </c>
      <c r="H47" s="93">
        <v>0.128</v>
      </c>
      <c r="I47" s="55" t="s">
        <v>49</v>
      </c>
      <c r="J47" s="93">
        <v>1</v>
      </c>
      <c r="K47" s="55"/>
      <c r="L47" s="56">
        <v>948</v>
      </c>
      <c r="M47" s="55"/>
      <c r="N47" s="56">
        <v>230</v>
      </c>
      <c r="O47" s="57"/>
      <c r="P47" s="93">
        <v>0.29199999999999998</v>
      </c>
      <c r="Q47" s="57" t="s">
        <v>179</v>
      </c>
      <c r="R47" s="93">
        <v>0.70799999999999996</v>
      </c>
      <c r="S47" s="57" t="s">
        <v>179</v>
      </c>
      <c r="T47" s="52"/>
      <c r="U47" s="52"/>
    </row>
    <row r="48" spans="1:21" ht="16.5" x14ac:dyDescent="0.3">
      <c r="A48" s="58" t="s">
        <v>556</v>
      </c>
      <c r="B48" s="94">
        <v>9.1999999999999998E-2</v>
      </c>
      <c r="C48" s="59" t="s">
        <v>121</v>
      </c>
      <c r="D48" s="94">
        <v>0.21199999999999999</v>
      </c>
      <c r="E48" s="59" t="s">
        <v>106</v>
      </c>
      <c r="F48" s="94">
        <v>0.5</v>
      </c>
      <c r="G48" s="59" t="s">
        <v>111</v>
      </c>
      <c r="H48" s="94">
        <v>0.19699999999999998</v>
      </c>
      <c r="I48" s="59" t="s">
        <v>148</v>
      </c>
      <c r="J48" s="94">
        <v>1</v>
      </c>
      <c r="K48" s="59"/>
      <c r="L48" s="60">
        <v>9874</v>
      </c>
      <c r="M48" s="59"/>
      <c r="N48" s="60">
        <v>2371</v>
      </c>
      <c r="O48" s="61"/>
      <c r="P48" s="94">
        <v>0.30399999999999999</v>
      </c>
      <c r="Q48" s="61" t="s">
        <v>113</v>
      </c>
      <c r="R48" s="94">
        <v>0.69599999999999995</v>
      </c>
      <c r="S48" s="61" t="s">
        <v>113</v>
      </c>
      <c r="T48" s="52"/>
      <c r="U48" s="52"/>
    </row>
    <row r="49" spans="1:21" ht="16.5" x14ac:dyDescent="0.3">
      <c r="A49" s="58" t="s">
        <v>557</v>
      </c>
      <c r="B49" s="93">
        <v>9.6999999999999989E-2</v>
      </c>
      <c r="C49" s="55" t="s">
        <v>49</v>
      </c>
      <c r="D49" s="93">
        <v>0.19</v>
      </c>
      <c r="E49" s="55" t="s">
        <v>89</v>
      </c>
      <c r="F49" s="93">
        <v>0.51200000000000001</v>
      </c>
      <c r="G49" s="55" t="s">
        <v>14</v>
      </c>
      <c r="H49" s="93">
        <v>0.20199999999999999</v>
      </c>
      <c r="I49" s="55" t="s">
        <v>15</v>
      </c>
      <c r="J49" s="93">
        <v>1</v>
      </c>
      <c r="K49" s="55"/>
      <c r="L49" s="56">
        <v>2392</v>
      </c>
      <c r="M49" s="55"/>
      <c r="N49" s="56">
        <v>626</v>
      </c>
      <c r="O49" s="57"/>
      <c r="P49" s="93">
        <v>0.28699999999999998</v>
      </c>
      <c r="Q49" s="57" t="s">
        <v>120</v>
      </c>
      <c r="R49" s="93">
        <v>0.71299999999999997</v>
      </c>
      <c r="S49" s="57" t="s">
        <v>120</v>
      </c>
      <c r="T49" s="52"/>
      <c r="U49" s="52"/>
    </row>
    <row r="50" spans="1:21" ht="16.5" x14ac:dyDescent="0.3">
      <c r="A50" s="58" t="s">
        <v>558</v>
      </c>
      <c r="B50" s="94">
        <v>0.13600000000000001</v>
      </c>
      <c r="C50" s="59" t="s">
        <v>60</v>
      </c>
      <c r="D50" s="94">
        <v>0.22500000000000001</v>
      </c>
      <c r="E50" s="59" t="s">
        <v>42</v>
      </c>
      <c r="F50" s="94">
        <v>0.48599999999999999</v>
      </c>
      <c r="G50" s="59" t="s">
        <v>68</v>
      </c>
      <c r="H50" s="94">
        <v>0.152</v>
      </c>
      <c r="I50" s="59" t="s">
        <v>111</v>
      </c>
      <c r="J50" s="94">
        <v>1</v>
      </c>
      <c r="K50" s="59"/>
      <c r="L50" s="60">
        <v>1856</v>
      </c>
      <c r="M50" s="59"/>
      <c r="N50" s="60">
        <v>487</v>
      </c>
      <c r="O50" s="61"/>
      <c r="P50" s="94">
        <v>0.36099999999999999</v>
      </c>
      <c r="Q50" s="61" t="s">
        <v>48</v>
      </c>
      <c r="R50" s="94">
        <v>0.63900000000000001</v>
      </c>
      <c r="S50" s="61" t="s">
        <v>48</v>
      </c>
      <c r="T50" s="52"/>
      <c r="U50" s="52"/>
    </row>
    <row r="51" spans="1:21" ht="16.5" x14ac:dyDescent="0.3">
      <c r="A51" s="58" t="s">
        <v>559</v>
      </c>
      <c r="B51" s="93">
        <v>0.11800000000000001</v>
      </c>
      <c r="C51" s="55" t="s">
        <v>176</v>
      </c>
      <c r="D51" s="93">
        <v>0.156</v>
      </c>
      <c r="E51" s="55" t="s">
        <v>116</v>
      </c>
      <c r="F51" s="93">
        <v>0.60599999999999998</v>
      </c>
      <c r="G51" s="55" t="s">
        <v>82</v>
      </c>
      <c r="H51" s="93">
        <v>0.121</v>
      </c>
      <c r="I51" s="55" t="s">
        <v>137</v>
      </c>
      <c r="J51" s="93">
        <v>1</v>
      </c>
      <c r="K51" s="55"/>
      <c r="L51" s="56">
        <v>1036</v>
      </c>
      <c r="M51" s="55"/>
      <c r="N51" s="56">
        <v>255</v>
      </c>
      <c r="O51" s="57"/>
      <c r="P51" s="93">
        <v>0.27300000000000002</v>
      </c>
      <c r="Q51" s="57" t="s">
        <v>205</v>
      </c>
      <c r="R51" s="93">
        <v>0.72699999999999998</v>
      </c>
      <c r="S51" s="57" t="s">
        <v>205</v>
      </c>
      <c r="T51" s="52"/>
      <c r="U51" s="52"/>
    </row>
    <row r="52" spans="1:21" ht="16.5" x14ac:dyDescent="0.3">
      <c r="A52" s="58" t="s">
        <v>560</v>
      </c>
      <c r="B52" s="94">
        <v>0.14300000000000002</v>
      </c>
      <c r="C52" s="59" t="s">
        <v>68</v>
      </c>
      <c r="D52" s="94">
        <v>0.19699999999999998</v>
      </c>
      <c r="E52" s="59" t="s">
        <v>49</v>
      </c>
      <c r="F52" s="94">
        <v>0.50600000000000001</v>
      </c>
      <c r="G52" s="59" t="s">
        <v>79</v>
      </c>
      <c r="H52" s="94">
        <v>0.154</v>
      </c>
      <c r="I52" s="59" t="s">
        <v>49</v>
      </c>
      <c r="J52" s="94">
        <v>1</v>
      </c>
      <c r="K52" s="59"/>
      <c r="L52" s="60">
        <v>2603</v>
      </c>
      <c r="M52" s="59"/>
      <c r="N52" s="60">
        <v>645</v>
      </c>
      <c r="O52" s="61"/>
      <c r="P52" s="94">
        <v>0.34</v>
      </c>
      <c r="Q52" s="61" t="s">
        <v>88</v>
      </c>
      <c r="R52" s="94">
        <v>0.66</v>
      </c>
      <c r="S52" s="61" t="s">
        <v>88</v>
      </c>
      <c r="T52" s="52"/>
      <c r="U52" s="52"/>
    </row>
    <row r="53" spans="1:21" ht="16.5" x14ac:dyDescent="0.3">
      <c r="A53" s="58" t="s">
        <v>561</v>
      </c>
      <c r="B53" s="93">
        <v>0.14699999999999999</v>
      </c>
      <c r="C53" s="55" t="s">
        <v>15</v>
      </c>
      <c r="D53" s="93">
        <v>0.214</v>
      </c>
      <c r="E53" s="55" t="s">
        <v>90</v>
      </c>
      <c r="F53" s="93">
        <v>0.52200000000000002</v>
      </c>
      <c r="G53" s="55" t="s">
        <v>75</v>
      </c>
      <c r="H53" s="93">
        <v>0.11699999999999999</v>
      </c>
      <c r="I53" s="55" t="s">
        <v>148</v>
      </c>
      <c r="J53" s="93">
        <v>1</v>
      </c>
      <c r="K53" s="55"/>
      <c r="L53" s="56">
        <v>1542</v>
      </c>
      <c r="M53" s="55"/>
      <c r="N53" s="56">
        <v>329</v>
      </c>
      <c r="O53" s="57"/>
      <c r="P53" s="93">
        <v>0.36200000000000004</v>
      </c>
      <c r="Q53" s="57" t="s">
        <v>116</v>
      </c>
      <c r="R53" s="93">
        <v>0.63800000000000001</v>
      </c>
      <c r="S53" s="57" t="s">
        <v>116</v>
      </c>
      <c r="T53" s="52"/>
      <c r="U53" s="52"/>
    </row>
    <row r="54" spans="1:21" ht="16.5" x14ac:dyDescent="0.3">
      <c r="A54" s="58" t="s">
        <v>562</v>
      </c>
      <c r="B54" s="94">
        <v>6.5000000000000002E-2</v>
      </c>
      <c r="C54" s="59" t="s">
        <v>112</v>
      </c>
      <c r="D54" s="94">
        <v>0.151</v>
      </c>
      <c r="E54" s="59" t="s">
        <v>10</v>
      </c>
      <c r="F54" s="94">
        <v>0.57100000000000006</v>
      </c>
      <c r="G54" s="59" t="s">
        <v>30</v>
      </c>
      <c r="H54" s="94">
        <v>0.214</v>
      </c>
      <c r="I54" s="59" t="s">
        <v>8</v>
      </c>
      <c r="J54" s="94">
        <v>1</v>
      </c>
      <c r="K54" s="59"/>
      <c r="L54" s="60">
        <v>1288</v>
      </c>
      <c r="M54" s="59"/>
      <c r="N54" s="60">
        <v>269</v>
      </c>
      <c r="O54" s="61"/>
      <c r="P54" s="94">
        <v>0.21600000000000003</v>
      </c>
      <c r="Q54" s="61" t="s">
        <v>59</v>
      </c>
      <c r="R54" s="94">
        <v>0.78400000000000003</v>
      </c>
      <c r="S54" s="61" t="s">
        <v>59</v>
      </c>
      <c r="T54" s="52"/>
      <c r="U54" s="52"/>
    </row>
    <row r="55" spans="1:21" ht="16.5" x14ac:dyDescent="0.3">
      <c r="A55" s="58" t="s">
        <v>563</v>
      </c>
      <c r="B55" s="93">
        <v>4.8000000000000001E-2</v>
      </c>
      <c r="C55" s="55" t="s">
        <v>104</v>
      </c>
      <c r="D55" s="93">
        <v>0.14300000000000002</v>
      </c>
      <c r="E55" s="55" t="s">
        <v>49</v>
      </c>
      <c r="F55" s="93">
        <v>0.59099999999999997</v>
      </c>
      <c r="G55" s="55" t="s">
        <v>55</v>
      </c>
      <c r="H55" s="93">
        <v>0.218</v>
      </c>
      <c r="I55" s="55" t="s">
        <v>10</v>
      </c>
      <c r="J55" s="93">
        <v>1</v>
      </c>
      <c r="K55" s="55"/>
      <c r="L55" s="56">
        <v>1395</v>
      </c>
      <c r="M55" s="55"/>
      <c r="N55" s="56">
        <v>301</v>
      </c>
      <c r="O55" s="57"/>
      <c r="P55" s="93">
        <v>0.192</v>
      </c>
      <c r="Q55" s="57" t="s">
        <v>44</v>
      </c>
      <c r="R55" s="93">
        <v>0.80799999999999994</v>
      </c>
      <c r="S55" s="57" t="s">
        <v>44</v>
      </c>
      <c r="T55" s="52"/>
      <c r="U55" s="52"/>
    </row>
    <row r="56" spans="1:21" ht="16.5" x14ac:dyDescent="0.3">
      <c r="A56" s="58" t="s">
        <v>564</v>
      </c>
      <c r="B56" s="94">
        <v>4.5999999999999999E-2</v>
      </c>
      <c r="C56" s="59" t="s">
        <v>114</v>
      </c>
      <c r="D56" s="94">
        <v>0.13300000000000001</v>
      </c>
      <c r="E56" s="59" t="s">
        <v>100</v>
      </c>
      <c r="F56" s="94">
        <v>0.54</v>
      </c>
      <c r="G56" s="59" t="s">
        <v>30</v>
      </c>
      <c r="H56" s="94">
        <v>0.28100000000000003</v>
      </c>
      <c r="I56" s="59" t="s">
        <v>59</v>
      </c>
      <c r="J56" s="94">
        <v>1</v>
      </c>
      <c r="K56" s="59"/>
      <c r="L56" s="60">
        <v>2608</v>
      </c>
      <c r="M56" s="59"/>
      <c r="N56" s="60">
        <v>526</v>
      </c>
      <c r="O56" s="61"/>
      <c r="P56" s="94">
        <v>0.17899999999999999</v>
      </c>
      <c r="Q56" s="61" t="s">
        <v>89</v>
      </c>
      <c r="R56" s="94">
        <v>0.82099999999999995</v>
      </c>
      <c r="S56" s="61" t="s">
        <v>89</v>
      </c>
      <c r="T56" s="52"/>
      <c r="U56" s="52"/>
    </row>
    <row r="57" spans="1:21" ht="16.5" x14ac:dyDescent="0.3">
      <c r="A57" s="58" t="s">
        <v>565</v>
      </c>
      <c r="B57" s="93">
        <v>0.1</v>
      </c>
      <c r="C57" s="55" t="s">
        <v>114</v>
      </c>
      <c r="D57" s="93">
        <v>0.20399999999999999</v>
      </c>
      <c r="E57" s="55" t="s">
        <v>117</v>
      </c>
      <c r="F57" s="93">
        <v>0.49700000000000005</v>
      </c>
      <c r="G57" s="55" t="s">
        <v>141</v>
      </c>
      <c r="H57" s="93">
        <v>0.19899999999999998</v>
      </c>
      <c r="I57" s="55" t="s">
        <v>113</v>
      </c>
      <c r="J57" s="93">
        <v>1</v>
      </c>
      <c r="K57" s="55"/>
      <c r="L57" s="56">
        <v>2982</v>
      </c>
      <c r="M57" s="55"/>
      <c r="N57" s="56">
        <v>521</v>
      </c>
      <c r="O57" s="57"/>
      <c r="P57" s="93">
        <v>0.30399999999999999</v>
      </c>
      <c r="Q57" s="57" t="s">
        <v>141</v>
      </c>
      <c r="R57" s="93">
        <v>0.69599999999999995</v>
      </c>
      <c r="S57" s="57" t="s">
        <v>141</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1.42578125" defaultRowHeight="12" customHeight="1" x14ac:dyDescent="0.3"/>
  <cols>
    <col min="1" max="1" width="41.85546875" style="51" bestFit="1" customWidth="1"/>
    <col min="2" max="2" width="11.7109375" style="51" bestFit="1" customWidth="1"/>
    <col min="3" max="3" width="7.7109375" style="51" bestFit="1" customWidth="1"/>
    <col min="4" max="4" width="11.7109375" style="51" bestFit="1" customWidth="1"/>
    <col min="5" max="5" width="7.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5.7109375" style="51" bestFit="1" customWidth="1"/>
    <col min="14" max="14" width="11.7109375" style="51" bestFit="1" customWidth="1"/>
    <col min="15" max="15" width="7.7109375" style="51" bestFit="1" customWidth="1"/>
    <col min="16" max="16" width="11.7109375" style="51" bestFit="1" customWidth="1"/>
    <col min="17" max="17" width="8.7109375" style="51" bestFit="1" customWidth="1"/>
    <col min="18" max="18" width="11.7109375" style="51" bestFit="1" customWidth="1"/>
    <col min="19" max="19" width="9.7109375" style="51" bestFit="1" customWidth="1"/>
    <col min="20" max="16384" width="11.42578125" style="51"/>
  </cols>
  <sheetData>
    <row r="1" spans="1:21" ht="14.1" customHeight="1" x14ac:dyDescent="0.3">
      <c r="A1" s="110" t="s">
        <v>487</v>
      </c>
      <c r="B1" s="111"/>
      <c r="C1" s="111"/>
      <c r="D1" s="111"/>
      <c r="E1" s="111"/>
      <c r="F1" s="111"/>
      <c r="G1" s="111"/>
      <c r="H1" s="111"/>
      <c r="I1" s="111"/>
      <c r="J1" s="111"/>
      <c r="K1" s="111"/>
      <c r="L1" s="111"/>
      <c r="M1" s="111"/>
      <c r="N1" s="111"/>
      <c r="O1" s="111"/>
      <c r="P1" s="111"/>
      <c r="Q1" s="111"/>
      <c r="R1" s="111"/>
      <c r="S1" s="111"/>
    </row>
    <row r="2" spans="1:21" s="52" customFormat="1" ht="90"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259</v>
      </c>
      <c r="Q2" s="109"/>
      <c r="R2" s="109" t="s">
        <v>349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0.03</v>
      </c>
      <c r="C4" s="55" t="s">
        <v>105</v>
      </c>
      <c r="D4" s="93">
        <v>4.0999999999999995E-2</v>
      </c>
      <c r="E4" s="55" t="s">
        <v>115</v>
      </c>
      <c r="F4" s="93">
        <v>0.38500000000000001</v>
      </c>
      <c r="G4" s="55" t="s">
        <v>90</v>
      </c>
      <c r="H4" s="93">
        <v>0.54400000000000004</v>
      </c>
      <c r="I4" s="55" t="s">
        <v>68</v>
      </c>
      <c r="J4" s="93">
        <v>1</v>
      </c>
      <c r="K4" s="55"/>
      <c r="L4" s="56">
        <v>399</v>
      </c>
      <c r="M4" s="55"/>
      <c r="N4" s="56">
        <v>15</v>
      </c>
      <c r="O4" s="57"/>
      <c r="P4" s="93">
        <v>7.0999999999999994E-2</v>
      </c>
      <c r="Q4" s="57" t="s">
        <v>117</v>
      </c>
      <c r="R4" s="93">
        <v>0.92900000000000005</v>
      </c>
      <c r="S4" s="57" t="s">
        <v>117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59" t="s">
        <v>11</v>
      </c>
      <c r="E6" s="59" t="s">
        <v>11</v>
      </c>
      <c r="F6" s="94">
        <v>0.42299999999999999</v>
      </c>
      <c r="G6" s="59" t="s">
        <v>150</v>
      </c>
      <c r="H6" s="94">
        <v>0.53100000000000003</v>
      </c>
      <c r="I6" s="59" t="s">
        <v>150</v>
      </c>
      <c r="J6" s="94">
        <v>1</v>
      </c>
      <c r="K6" s="59"/>
      <c r="L6" s="60">
        <v>183</v>
      </c>
      <c r="M6" s="59"/>
      <c r="N6" s="60">
        <v>8</v>
      </c>
      <c r="O6" s="61"/>
      <c r="P6" s="65" t="s">
        <v>11</v>
      </c>
      <c r="Q6" s="61" t="s">
        <v>11</v>
      </c>
      <c r="R6" s="94">
        <v>0.95400000000000007</v>
      </c>
      <c r="S6" s="61" t="s">
        <v>109</v>
      </c>
      <c r="T6" s="52"/>
      <c r="U6" s="52"/>
    </row>
    <row r="7" spans="1:21" ht="16.5" x14ac:dyDescent="0.3">
      <c r="A7" s="58" t="s">
        <v>16</v>
      </c>
      <c r="B7" s="55" t="s">
        <v>11</v>
      </c>
      <c r="C7" s="55" t="s">
        <v>11</v>
      </c>
      <c r="D7" s="93">
        <v>5.2999999999999999E-2</v>
      </c>
      <c r="E7" s="55" t="s">
        <v>141</v>
      </c>
      <c r="F7" s="93">
        <v>0.34799999999999998</v>
      </c>
      <c r="G7" s="55" t="s">
        <v>79</v>
      </c>
      <c r="H7" s="93">
        <v>0.55600000000000005</v>
      </c>
      <c r="I7" s="55" t="s">
        <v>57</v>
      </c>
      <c r="J7" s="93">
        <v>1</v>
      </c>
      <c r="K7" s="55"/>
      <c r="L7" s="56">
        <v>216</v>
      </c>
      <c r="M7" s="55"/>
      <c r="N7" s="56">
        <v>7</v>
      </c>
      <c r="O7" s="57"/>
      <c r="P7" s="93">
        <v>9.6000000000000002E-2</v>
      </c>
      <c r="Q7" s="57" t="s">
        <v>154</v>
      </c>
      <c r="R7" s="93">
        <v>0.90400000000000003</v>
      </c>
      <c r="S7" s="57" t="s">
        <v>154</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0.379</v>
      </c>
      <c r="G9" s="59" t="s">
        <v>202</v>
      </c>
      <c r="H9" s="94">
        <v>0.51500000000000001</v>
      </c>
      <c r="I9" s="59" t="s">
        <v>230</v>
      </c>
      <c r="J9" s="94">
        <v>1</v>
      </c>
      <c r="K9" s="59"/>
      <c r="L9" s="60">
        <v>53</v>
      </c>
      <c r="M9" s="59"/>
      <c r="N9" s="60">
        <v>7</v>
      </c>
      <c r="O9" s="61"/>
      <c r="P9" s="65" t="s">
        <v>11</v>
      </c>
      <c r="Q9" s="61" t="s">
        <v>11</v>
      </c>
      <c r="R9" s="94">
        <v>0.89400000000000002</v>
      </c>
      <c r="S9" s="61" t="s">
        <v>78</v>
      </c>
      <c r="T9" s="52"/>
      <c r="U9" s="52"/>
    </row>
    <row r="10" spans="1:21" ht="16.5" x14ac:dyDescent="0.3">
      <c r="A10" s="58" t="s">
        <v>21</v>
      </c>
      <c r="B10" s="55" t="s">
        <v>11</v>
      </c>
      <c r="C10" s="55" t="s">
        <v>11</v>
      </c>
      <c r="D10" s="55" t="s">
        <v>11</v>
      </c>
      <c r="E10" s="55" t="s">
        <v>11</v>
      </c>
      <c r="F10" s="93">
        <v>0.46799999999999997</v>
      </c>
      <c r="G10" s="55" t="s">
        <v>19</v>
      </c>
      <c r="H10" s="93">
        <v>0.40899999999999997</v>
      </c>
      <c r="I10" s="55" t="s">
        <v>182</v>
      </c>
      <c r="J10" s="93">
        <v>1</v>
      </c>
      <c r="K10" s="55"/>
      <c r="L10" s="56">
        <v>75</v>
      </c>
      <c r="M10" s="55"/>
      <c r="N10" s="56">
        <v>3</v>
      </c>
      <c r="O10" s="57"/>
      <c r="P10" s="64" t="s">
        <v>11</v>
      </c>
      <c r="Q10" s="57" t="s">
        <v>11</v>
      </c>
      <c r="R10" s="93">
        <v>0.877</v>
      </c>
      <c r="S10" s="57" t="s">
        <v>91</v>
      </c>
      <c r="T10" s="52"/>
      <c r="U10" s="52"/>
    </row>
    <row r="11" spans="1:21" ht="16.5" x14ac:dyDescent="0.3">
      <c r="A11" s="58" t="s">
        <v>25</v>
      </c>
      <c r="B11" s="59" t="s">
        <v>11</v>
      </c>
      <c r="C11" s="59" t="s">
        <v>11</v>
      </c>
      <c r="D11" s="59" t="s">
        <v>11</v>
      </c>
      <c r="E11" s="59" t="s">
        <v>11</v>
      </c>
      <c r="F11" s="94">
        <v>0.41</v>
      </c>
      <c r="G11" s="59" t="s">
        <v>70</v>
      </c>
      <c r="H11" s="94">
        <v>0.52900000000000003</v>
      </c>
      <c r="I11" s="59" t="s">
        <v>174</v>
      </c>
      <c r="J11" s="94">
        <v>1</v>
      </c>
      <c r="K11" s="59"/>
      <c r="L11" s="60">
        <v>121</v>
      </c>
      <c r="M11" s="59"/>
      <c r="N11" s="60">
        <v>2</v>
      </c>
      <c r="O11" s="61"/>
      <c r="P11" s="65" t="s">
        <v>11</v>
      </c>
      <c r="Q11" s="61" t="s">
        <v>11</v>
      </c>
      <c r="R11" s="94">
        <v>0.94</v>
      </c>
      <c r="S11" s="61" t="s">
        <v>154</v>
      </c>
      <c r="T11" s="52"/>
      <c r="U11" s="52"/>
    </row>
    <row r="12" spans="1:21" ht="16.5" x14ac:dyDescent="0.3">
      <c r="A12" s="58" t="s">
        <v>28</v>
      </c>
      <c r="B12" s="55" t="s">
        <v>11</v>
      </c>
      <c r="C12" s="55" t="s">
        <v>11</v>
      </c>
      <c r="D12" s="55" t="s">
        <v>11</v>
      </c>
      <c r="E12" s="55" t="s">
        <v>11</v>
      </c>
      <c r="F12" s="93">
        <v>0.315</v>
      </c>
      <c r="G12" s="55" t="s">
        <v>150</v>
      </c>
      <c r="H12" s="93">
        <v>0.65200000000000002</v>
      </c>
      <c r="I12" s="55" t="s">
        <v>137</v>
      </c>
      <c r="J12" s="93">
        <v>1</v>
      </c>
      <c r="K12" s="55"/>
      <c r="L12" s="56">
        <v>150</v>
      </c>
      <c r="M12" s="55"/>
      <c r="N12" s="56">
        <v>3</v>
      </c>
      <c r="O12" s="57"/>
      <c r="P12" s="64" t="s">
        <v>11</v>
      </c>
      <c r="Q12" s="57" t="s">
        <v>11</v>
      </c>
      <c r="R12" s="93">
        <v>0.96700000000000008</v>
      </c>
      <c r="S12" s="57" t="s">
        <v>108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59" t="s">
        <v>11</v>
      </c>
      <c r="E14" s="59" t="s">
        <v>11</v>
      </c>
      <c r="F14" s="94">
        <v>0.41299999999999998</v>
      </c>
      <c r="G14" s="59" t="s">
        <v>116</v>
      </c>
      <c r="H14" s="94">
        <v>0.54700000000000004</v>
      </c>
      <c r="I14" s="59" t="s">
        <v>79</v>
      </c>
      <c r="J14" s="94">
        <v>1</v>
      </c>
      <c r="K14" s="59"/>
      <c r="L14" s="60">
        <v>251</v>
      </c>
      <c r="M14" s="59"/>
      <c r="N14" s="60">
        <v>11</v>
      </c>
      <c r="O14" s="61"/>
      <c r="P14" s="94">
        <v>0.04</v>
      </c>
      <c r="Q14" s="61" t="s">
        <v>118</v>
      </c>
      <c r="R14" s="94">
        <v>0.96</v>
      </c>
      <c r="S14" s="61" t="s">
        <v>118</v>
      </c>
      <c r="T14" s="52"/>
      <c r="U14" s="52"/>
    </row>
    <row r="15" spans="1:21" ht="33" x14ac:dyDescent="0.3">
      <c r="A15" s="66" t="s">
        <v>301</v>
      </c>
      <c r="B15" s="55" t="s">
        <v>11</v>
      </c>
      <c r="C15" s="55" t="s">
        <v>11</v>
      </c>
      <c r="D15" s="55" t="s">
        <v>11</v>
      </c>
      <c r="E15" s="55" t="s">
        <v>11</v>
      </c>
      <c r="F15" s="93">
        <v>0.33100000000000002</v>
      </c>
      <c r="G15" s="55" t="s">
        <v>93</v>
      </c>
      <c r="H15" s="93">
        <v>0.53700000000000003</v>
      </c>
      <c r="I15" s="55" t="s">
        <v>156</v>
      </c>
      <c r="J15" s="93">
        <v>1</v>
      </c>
      <c r="K15" s="55"/>
      <c r="L15" s="56">
        <v>54</v>
      </c>
      <c r="M15" s="55"/>
      <c r="N15" s="56">
        <v>4</v>
      </c>
      <c r="O15" s="57"/>
      <c r="P15" s="64" t="s">
        <v>11</v>
      </c>
      <c r="Q15" s="57" t="s">
        <v>11</v>
      </c>
      <c r="R15" s="93">
        <v>0.86799999999999999</v>
      </c>
      <c r="S15" s="57" t="s">
        <v>20</v>
      </c>
      <c r="T15" s="52"/>
      <c r="U15" s="52"/>
    </row>
    <row r="16" spans="1:21" ht="16.5" x14ac:dyDescent="0.3">
      <c r="A16" s="58" t="s">
        <v>34</v>
      </c>
      <c r="B16" s="59" t="s">
        <v>11</v>
      </c>
      <c r="C16" s="59" t="s">
        <v>11</v>
      </c>
      <c r="D16" s="59" t="s">
        <v>11</v>
      </c>
      <c r="E16" s="59" t="s">
        <v>11</v>
      </c>
      <c r="F16" s="94">
        <v>0.34100000000000003</v>
      </c>
      <c r="G16" s="59" t="s">
        <v>134</v>
      </c>
      <c r="H16" s="94">
        <v>0.54200000000000004</v>
      </c>
      <c r="I16" s="59" t="s">
        <v>208</v>
      </c>
      <c r="J16" s="94">
        <v>1</v>
      </c>
      <c r="K16" s="59"/>
      <c r="L16" s="60">
        <v>92</v>
      </c>
      <c r="M16" s="59"/>
      <c r="N16" s="60">
        <v>0</v>
      </c>
      <c r="O16" s="61"/>
      <c r="P16" s="94">
        <v>0.11699999999999999</v>
      </c>
      <c r="Q16" s="61" t="s">
        <v>149</v>
      </c>
      <c r="R16" s="94">
        <v>0.88300000000000001</v>
      </c>
      <c r="S16" s="61" t="s">
        <v>149</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16</v>
      </c>
      <c r="M18" s="55"/>
      <c r="N18" s="56">
        <v>6</v>
      </c>
      <c r="O18" s="57"/>
      <c r="P18" s="64" t="s">
        <v>11</v>
      </c>
      <c r="Q18" s="57" t="s">
        <v>11</v>
      </c>
      <c r="R18" s="93">
        <v>0.92099999999999993</v>
      </c>
      <c r="S18" s="57" t="s">
        <v>207</v>
      </c>
      <c r="T18" s="52"/>
      <c r="U18" s="52"/>
    </row>
    <row r="19" spans="1:21" ht="16.5" x14ac:dyDescent="0.3">
      <c r="A19" s="58" t="s">
        <v>37</v>
      </c>
      <c r="B19" s="59" t="s">
        <v>11</v>
      </c>
      <c r="C19" s="59" t="s">
        <v>11</v>
      </c>
      <c r="D19" s="59" t="s">
        <v>11</v>
      </c>
      <c r="E19" s="59" t="s">
        <v>11</v>
      </c>
      <c r="F19" s="94">
        <v>0.27500000000000002</v>
      </c>
      <c r="G19" s="59" t="s">
        <v>236</v>
      </c>
      <c r="H19" s="94">
        <v>0.46500000000000002</v>
      </c>
      <c r="I19" s="59" t="s">
        <v>196</v>
      </c>
      <c r="J19" s="94">
        <v>1</v>
      </c>
      <c r="K19" s="59"/>
      <c r="L19" s="60">
        <v>33</v>
      </c>
      <c r="M19" s="59"/>
      <c r="N19" s="60">
        <v>1</v>
      </c>
      <c r="O19" s="61"/>
      <c r="P19" s="65" t="s">
        <v>11</v>
      </c>
      <c r="Q19" s="61" t="s">
        <v>11</v>
      </c>
      <c r="R19" s="94">
        <v>0.74</v>
      </c>
      <c r="S19" s="61" t="s">
        <v>251</v>
      </c>
      <c r="T19" s="52"/>
      <c r="U19" s="52"/>
    </row>
    <row r="20" spans="1:21" ht="16.5" x14ac:dyDescent="0.3">
      <c r="A20" s="58" t="s">
        <v>39</v>
      </c>
      <c r="B20" s="55" t="s">
        <v>11</v>
      </c>
      <c r="C20" s="55" t="s">
        <v>11</v>
      </c>
      <c r="D20" s="55" t="s">
        <v>11</v>
      </c>
      <c r="E20" s="55" t="s">
        <v>11</v>
      </c>
      <c r="F20" s="93">
        <v>0.55600000000000005</v>
      </c>
      <c r="G20" s="55" t="s">
        <v>256</v>
      </c>
      <c r="H20" s="55" t="s">
        <v>11</v>
      </c>
      <c r="I20" s="55" t="s">
        <v>11</v>
      </c>
      <c r="J20" s="93">
        <v>1</v>
      </c>
      <c r="K20" s="55"/>
      <c r="L20" s="56">
        <v>22</v>
      </c>
      <c r="M20" s="55"/>
      <c r="N20" s="56">
        <v>1</v>
      </c>
      <c r="O20" s="57"/>
      <c r="P20" s="64" t="s">
        <v>11</v>
      </c>
      <c r="Q20" s="57" t="s">
        <v>11</v>
      </c>
      <c r="R20" s="93">
        <v>0.96900000000000008</v>
      </c>
      <c r="S20" s="57" t="s">
        <v>30</v>
      </c>
      <c r="T20" s="52"/>
      <c r="U20" s="52"/>
    </row>
    <row r="21" spans="1:21" ht="16.5" x14ac:dyDescent="0.3">
      <c r="A21" s="58" t="s">
        <v>41</v>
      </c>
      <c r="B21" s="59" t="s">
        <v>11</v>
      </c>
      <c r="C21" s="59" t="s">
        <v>11</v>
      </c>
      <c r="D21" s="59" t="s">
        <v>11</v>
      </c>
      <c r="E21" s="59" t="s">
        <v>11</v>
      </c>
      <c r="F21" s="94">
        <v>0.38500000000000001</v>
      </c>
      <c r="G21" s="59" t="s">
        <v>85</v>
      </c>
      <c r="H21" s="94">
        <v>0.56499999999999995</v>
      </c>
      <c r="I21" s="59" t="s">
        <v>15</v>
      </c>
      <c r="J21" s="94">
        <v>1</v>
      </c>
      <c r="K21" s="59"/>
      <c r="L21" s="60">
        <v>327</v>
      </c>
      <c r="M21" s="59"/>
      <c r="N21" s="60">
        <v>7</v>
      </c>
      <c r="O21" s="61"/>
      <c r="P21" s="94">
        <v>0.05</v>
      </c>
      <c r="Q21" s="61" t="s">
        <v>106</v>
      </c>
      <c r="R21" s="94">
        <v>0.95</v>
      </c>
      <c r="S21" s="61" t="s">
        <v>106</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0.42799999999999999</v>
      </c>
      <c r="G23" s="55" t="s">
        <v>236</v>
      </c>
      <c r="H23" s="93">
        <v>0.47700000000000004</v>
      </c>
      <c r="I23" s="55" t="s">
        <v>236</v>
      </c>
      <c r="J23" s="93">
        <v>1</v>
      </c>
      <c r="K23" s="55"/>
      <c r="L23" s="56">
        <v>40</v>
      </c>
      <c r="M23" s="55"/>
      <c r="N23" s="56">
        <v>3</v>
      </c>
      <c r="O23" s="57"/>
      <c r="P23" s="64" t="s">
        <v>11</v>
      </c>
      <c r="Q23" s="57" t="s">
        <v>11</v>
      </c>
      <c r="R23" s="93">
        <v>0.90500000000000003</v>
      </c>
      <c r="S23" s="57" t="s">
        <v>70</v>
      </c>
      <c r="T23" s="52"/>
      <c r="U23" s="52"/>
    </row>
    <row r="24" spans="1:21" ht="16.5" x14ac:dyDescent="0.3">
      <c r="A24" s="58" t="s">
        <v>47</v>
      </c>
      <c r="B24" s="59" t="s">
        <v>11</v>
      </c>
      <c r="C24" s="59" t="s">
        <v>11</v>
      </c>
      <c r="D24" s="94">
        <v>4.0999999999999995E-2</v>
      </c>
      <c r="E24" s="59" t="s">
        <v>104</v>
      </c>
      <c r="F24" s="94">
        <v>0.377</v>
      </c>
      <c r="G24" s="59" t="s">
        <v>42</v>
      </c>
      <c r="H24" s="94">
        <v>0.55200000000000005</v>
      </c>
      <c r="I24" s="59" t="s">
        <v>15</v>
      </c>
      <c r="J24" s="94">
        <v>1</v>
      </c>
      <c r="K24" s="59"/>
      <c r="L24" s="60">
        <v>349</v>
      </c>
      <c r="M24" s="59"/>
      <c r="N24" s="60">
        <v>11</v>
      </c>
      <c r="O24" s="61"/>
      <c r="P24" s="94">
        <v>7.0999999999999994E-2</v>
      </c>
      <c r="Q24" s="61" t="s">
        <v>127</v>
      </c>
      <c r="R24" s="94">
        <v>0.92900000000000005</v>
      </c>
      <c r="S24" s="61" t="s">
        <v>127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0.35799999999999998</v>
      </c>
      <c r="G26" s="55" t="s">
        <v>267</v>
      </c>
      <c r="H26" s="93">
        <v>0.56100000000000005</v>
      </c>
      <c r="I26" s="55" t="s">
        <v>171</v>
      </c>
      <c r="J26" s="93">
        <v>1</v>
      </c>
      <c r="K26" s="55"/>
      <c r="L26" s="56">
        <v>52</v>
      </c>
      <c r="M26" s="55"/>
      <c r="N26" s="56">
        <v>4</v>
      </c>
      <c r="O26" s="57"/>
      <c r="P26" s="64" t="s">
        <v>11</v>
      </c>
      <c r="Q26" s="57" t="s">
        <v>11</v>
      </c>
      <c r="R26" s="93">
        <v>0.92</v>
      </c>
      <c r="S26" s="57" t="s">
        <v>71</v>
      </c>
      <c r="T26" s="52"/>
      <c r="U26" s="52"/>
    </row>
    <row r="27" spans="1:21" ht="16.5" x14ac:dyDescent="0.3">
      <c r="A27" s="58" t="s">
        <v>54</v>
      </c>
      <c r="B27" s="59" t="s">
        <v>11</v>
      </c>
      <c r="C27" s="59" t="s">
        <v>11</v>
      </c>
      <c r="D27" s="59" t="s">
        <v>11</v>
      </c>
      <c r="E27" s="59" t="s">
        <v>11</v>
      </c>
      <c r="F27" s="94">
        <v>0.376</v>
      </c>
      <c r="G27" s="59" t="s">
        <v>57</v>
      </c>
      <c r="H27" s="94">
        <v>0.56700000000000006</v>
      </c>
      <c r="I27" s="59" t="s">
        <v>179</v>
      </c>
      <c r="J27" s="94">
        <v>1</v>
      </c>
      <c r="K27" s="59"/>
      <c r="L27" s="60">
        <v>196</v>
      </c>
      <c r="M27" s="59"/>
      <c r="N27" s="60">
        <v>8</v>
      </c>
      <c r="O27" s="61"/>
      <c r="P27" s="94">
        <v>5.7000000000000002E-2</v>
      </c>
      <c r="Q27" s="61" t="s">
        <v>107</v>
      </c>
      <c r="R27" s="94">
        <v>0.94299999999999995</v>
      </c>
      <c r="S27" s="61" t="s">
        <v>107</v>
      </c>
      <c r="T27" s="52"/>
      <c r="U27" s="52"/>
    </row>
    <row r="28" spans="1:21" ht="16.5" x14ac:dyDescent="0.3">
      <c r="A28" s="58" t="s">
        <v>56</v>
      </c>
      <c r="B28" s="55" t="s">
        <v>11</v>
      </c>
      <c r="C28" s="55" t="s">
        <v>11</v>
      </c>
      <c r="D28" s="55" t="s">
        <v>11</v>
      </c>
      <c r="E28" s="55" t="s">
        <v>11</v>
      </c>
      <c r="F28" s="93">
        <v>0.41499999999999998</v>
      </c>
      <c r="G28" s="55" t="s">
        <v>119</v>
      </c>
      <c r="H28" s="93">
        <v>0.496</v>
      </c>
      <c r="I28" s="55" t="s">
        <v>78</v>
      </c>
      <c r="J28" s="93">
        <v>1</v>
      </c>
      <c r="K28" s="55"/>
      <c r="L28" s="56">
        <v>151</v>
      </c>
      <c r="M28" s="55"/>
      <c r="N28" s="56">
        <v>3</v>
      </c>
      <c r="O28" s="57"/>
      <c r="P28" s="93">
        <v>8.900000000000001E-2</v>
      </c>
      <c r="Q28" s="57" t="s">
        <v>42</v>
      </c>
      <c r="R28" s="93">
        <v>0.91099999999999992</v>
      </c>
      <c r="S28" s="57" t="s">
        <v>42</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0.04</v>
      </c>
      <c r="E30" s="59" t="s">
        <v>104</v>
      </c>
      <c r="F30" s="94">
        <v>0.4</v>
      </c>
      <c r="G30" s="59" t="s">
        <v>48</v>
      </c>
      <c r="H30" s="94">
        <v>0.53400000000000003</v>
      </c>
      <c r="I30" s="59" t="s">
        <v>48</v>
      </c>
      <c r="J30" s="94">
        <v>1</v>
      </c>
      <c r="K30" s="59"/>
      <c r="L30" s="60">
        <v>367</v>
      </c>
      <c r="M30" s="59"/>
      <c r="N30" s="60">
        <v>13</v>
      </c>
      <c r="O30" s="61"/>
      <c r="P30" s="94">
        <v>6.6000000000000003E-2</v>
      </c>
      <c r="Q30" s="61" t="s">
        <v>113</v>
      </c>
      <c r="R30" s="94">
        <v>0.93400000000000005</v>
      </c>
      <c r="S30" s="61" t="s">
        <v>113</v>
      </c>
      <c r="T30" s="52"/>
      <c r="U30" s="52"/>
    </row>
    <row r="31" spans="1:21" ht="16.5" x14ac:dyDescent="0.3">
      <c r="A31" s="58" t="s">
        <v>61</v>
      </c>
      <c r="B31" s="55" t="s">
        <v>11</v>
      </c>
      <c r="C31" s="55" t="s">
        <v>11</v>
      </c>
      <c r="D31" s="55" t="s">
        <v>11</v>
      </c>
      <c r="E31" s="55" t="s">
        <v>11</v>
      </c>
      <c r="F31" s="55" t="s">
        <v>11</v>
      </c>
      <c r="G31" s="55" t="s">
        <v>11</v>
      </c>
      <c r="H31" s="93">
        <v>0.60799999999999998</v>
      </c>
      <c r="I31" s="55" t="s">
        <v>219</v>
      </c>
      <c r="J31" s="93">
        <v>1</v>
      </c>
      <c r="K31" s="55"/>
      <c r="L31" s="56">
        <v>32</v>
      </c>
      <c r="M31" s="55"/>
      <c r="N31" s="56">
        <v>2</v>
      </c>
      <c r="O31" s="57"/>
      <c r="P31" s="64" t="s">
        <v>11</v>
      </c>
      <c r="Q31" s="57" t="s">
        <v>11</v>
      </c>
      <c r="R31" s="93">
        <v>0.89300000000000002</v>
      </c>
      <c r="S31" s="57" t="s">
        <v>131</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0.33799999999999997</v>
      </c>
      <c r="G33" s="59" t="s">
        <v>52</v>
      </c>
      <c r="H33" s="94">
        <v>0.59799999999999998</v>
      </c>
      <c r="I33" s="59" t="s">
        <v>210</v>
      </c>
      <c r="J33" s="94">
        <v>1</v>
      </c>
      <c r="K33" s="59"/>
      <c r="L33" s="60">
        <v>74</v>
      </c>
      <c r="M33" s="59"/>
      <c r="N33" s="60">
        <v>5</v>
      </c>
      <c r="O33" s="61"/>
      <c r="P33" s="65" t="s">
        <v>11</v>
      </c>
      <c r="Q33" s="61" t="s">
        <v>11</v>
      </c>
      <c r="R33" s="94">
        <v>0.93599999999999994</v>
      </c>
      <c r="S33" s="61" t="s">
        <v>30</v>
      </c>
      <c r="T33" s="52"/>
      <c r="U33" s="52"/>
    </row>
    <row r="34" spans="1:21" ht="16.5" x14ac:dyDescent="0.3">
      <c r="A34" s="58" t="s">
        <v>67</v>
      </c>
      <c r="B34" s="55" t="s">
        <v>11</v>
      </c>
      <c r="C34" s="55" t="s">
        <v>11</v>
      </c>
      <c r="D34" s="93">
        <v>5.5E-2</v>
      </c>
      <c r="E34" s="55" t="s">
        <v>141</v>
      </c>
      <c r="F34" s="93">
        <v>0.379</v>
      </c>
      <c r="G34" s="55" t="s">
        <v>116</v>
      </c>
      <c r="H34" s="93">
        <v>0.53299999999999992</v>
      </c>
      <c r="I34" s="55" t="s">
        <v>79</v>
      </c>
      <c r="J34" s="93">
        <v>1</v>
      </c>
      <c r="K34" s="55"/>
      <c r="L34" s="56">
        <v>233</v>
      </c>
      <c r="M34" s="55"/>
      <c r="N34" s="56">
        <v>10</v>
      </c>
      <c r="O34" s="57"/>
      <c r="P34" s="93">
        <v>8.8000000000000009E-2</v>
      </c>
      <c r="Q34" s="57" t="s">
        <v>100</v>
      </c>
      <c r="R34" s="93">
        <v>0.91200000000000003</v>
      </c>
      <c r="S34" s="57" t="s">
        <v>100</v>
      </c>
      <c r="T34" s="52"/>
      <c r="U34" s="52"/>
    </row>
    <row r="35" spans="1:21" ht="16.5" x14ac:dyDescent="0.3">
      <c r="A35" s="58" t="s">
        <v>69</v>
      </c>
      <c r="B35" s="59" t="s">
        <v>11</v>
      </c>
      <c r="C35" s="59" t="s">
        <v>11</v>
      </c>
      <c r="D35" s="59" t="s">
        <v>11</v>
      </c>
      <c r="E35" s="59" t="s">
        <v>11</v>
      </c>
      <c r="F35" s="94">
        <v>0.46600000000000003</v>
      </c>
      <c r="G35" s="59" t="s">
        <v>210</v>
      </c>
      <c r="H35" s="94">
        <v>0.51100000000000001</v>
      </c>
      <c r="I35" s="59" t="s">
        <v>210</v>
      </c>
      <c r="J35" s="94">
        <v>1</v>
      </c>
      <c r="K35" s="59"/>
      <c r="L35" s="60">
        <v>92</v>
      </c>
      <c r="M35" s="59"/>
      <c r="N35" s="60">
        <v>0</v>
      </c>
      <c r="O35" s="61"/>
      <c r="P35" s="65" t="s">
        <v>11</v>
      </c>
      <c r="Q35" s="61" t="s">
        <v>11</v>
      </c>
      <c r="R35" s="94">
        <v>0.97699999999999998</v>
      </c>
      <c r="S35" s="61" t="s">
        <v>112</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2.5000000000000001E-2</v>
      </c>
      <c r="C37" s="55" t="s">
        <v>159</v>
      </c>
      <c r="D37" s="93">
        <v>5.5E-2</v>
      </c>
      <c r="E37" s="55" t="s">
        <v>160</v>
      </c>
      <c r="F37" s="93">
        <v>0.41100000000000003</v>
      </c>
      <c r="G37" s="55" t="s">
        <v>97</v>
      </c>
      <c r="H37" s="93">
        <v>0.50900000000000001</v>
      </c>
      <c r="I37" s="55" t="s">
        <v>146</v>
      </c>
      <c r="J37" s="93">
        <v>1</v>
      </c>
      <c r="K37" s="55"/>
      <c r="L37" s="56">
        <v>76034</v>
      </c>
      <c r="M37" s="55"/>
      <c r="N37" s="56">
        <v>3418</v>
      </c>
      <c r="O37" s="57"/>
      <c r="P37" s="93">
        <v>0.08</v>
      </c>
      <c r="Q37" s="57" t="s">
        <v>143</v>
      </c>
      <c r="R37" s="93">
        <v>0.92</v>
      </c>
      <c r="S37" s="57" t="s">
        <v>143</v>
      </c>
      <c r="T37" s="52"/>
      <c r="U37" s="52"/>
    </row>
    <row r="38" spans="1:21" ht="16.5" x14ac:dyDescent="0.3">
      <c r="A38" s="58" t="s">
        <v>546</v>
      </c>
      <c r="B38" s="94">
        <v>2.7000000000000003E-2</v>
      </c>
      <c r="C38" s="59" t="s">
        <v>97</v>
      </c>
      <c r="D38" s="94">
        <v>5.5E-2</v>
      </c>
      <c r="E38" s="59" t="s">
        <v>103</v>
      </c>
      <c r="F38" s="94">
        <v>0.46399999999999997</v>
      </c>
      <c r="G38" s="59" t="s">
        <v>60</v>
      </c>
      <c r="H38" s="94">
        <v>0.45299999999999996</v>
      </c>
      <c r="I38" s="59" t="s">
        <v>49</v>
      </c>
      <c r="J38" s="94">
        <v>1</v>
      </c>
      <c r="K38" s="59"/>
      <c r="L38" s="60">
        <v>10281</v>
      </c>
      <c r="M38" s="59"/>
      <c r="N38" s="60">
        <v>507</v>
      </c>
      <c r="O38" s="61"/>
      <c r="P38" s="94">
        <v>8.199999999999999E-2</v>
      </c>
      <c r="Q38" s="61" t="s">
        <v>102</v>
      </c>
      <c r="R38" s="94">
        <v>0.91799999999999993</v>
      </c>
      <c r="S38" s="61" t="s">
        <v>102</v>
      </c>
      <c r="T38" s="52"/>
      <c r="U38" s="52"/>
    </row>
    <row r="39" spans="1:21" ht="16.5" x14ac:dyDescent="0.3">
      <c r="A39" s="58" t="s">
        <v>547</v>
      </c>
      <c r="B39" s="93">
        <v>5.0999999999999997E-2</v>
      </c>
      <c r="C39" s="55" t="s">
        <v>98</v>
      </c>
      <c r="D39" s="93">
        <v>0.10099999999999999</v>
      </c>
      <c r="E39" s="55" t="s">
        <v>145</v>
      </c>
      <c r="F39" s="93">
        <v>0.42899999999999999</v>
      </c>
      <c r="G39" s="55" t="s">
        <v>104</v>
      </c>
      <c r="H39" s="93">
        <v>0.42</v>
      </c>
      <c r="I39" s="55" t="s">
        <v>104</v>
      </c>
      <c r="J39" s="93">
        <v>1</v>
      </c>
      <c r="K39" s="55"/>
      <c r="L39" s="56">
        <v>4273</v>
      </c>
      <c r="M39" s="55"/>
      <c r="N39" s="56">
        <v>204</v>
      </c>
      <c r="O39" s="57"/>
      <c r="P39" s="93">
        <v>0.151</v>
      </c>
      <c r="Q39" s="57" t="s">
        <v>101</v>
      </c>
      <c r="R39" s="93">
        <v>0.84900000000000009</v>
      </c>
      <c r="S39" s="57" t="s">
        <v>101</v>
      </c>
      <c r="T39" s="52"/>
      <c r="U39" s="52"/>
    </row>
    <row r="40" spans="1:21" ht="16.5" x14ac:dyDescent="0.3">
      <c r="A40" s="58" t="s">
        <v>548</v>
      </c>
      <c r="B40" s="94">
        <v>1.4999999999999999E-2</v>
      </c>
      <c r="C40" s="59" t="s">
        <v>158</v>
      </c>
      <c r="D40" s="94">
        <v>4.0999999999999995E-2</v>
      </c>
      <c r="E40" s="59" t="s">
        <v>161</v>
      </c>
      <c r="F40" s="94">
        <v>0.39600000000000002</v>
      </c>
      <c r="G40" s="59" t="s">
        <v>104</v>
      </c>
      <c r="H40" s="94">
        <v>0.54799999999999993</v>
      </c>
      <c r="I40" s="59" t="s">
        <v>104</v>
      </c>
      <c r="J40" s="94">
        <v>1</v>
      </c>
      <c r="K40" s="59"/>
      <c r="L40" s="60">
        <v>3511</v>
      </c>
      <c r="M40" s="59"/>
      <c r="N40" s="60">
        <v>169</v>
      </c>
      <c r="O40" s="61"/>
      <c r="P40" s="94">
        <v>5.5999999999999994E-2</v>
      </c>
      <c r="Q40" s="61" t="s">
        <v>98</v>
      </c>
      <c r="R40" s="94">
        <v>0.94400000000000006</v>
      </c>
      <c r="S40" s="61" t="s">
        <v>98</v>
      </c>
      <c r="T40" s="52"/>
      <c r="U40" s="52"/>
    </row>
    <row r="41" spans="1:21" ht="16.5" x14ac:dyDescent="0.3">
      <c r="A41" s="58" t="s">
        <v>549</v>
      </c>
      <c r="B41" s="93">
        <v>1.4999999999999999E-2</v>
      </c>
      <c r="C41" s="55" t="s">
        <v>99</v>
      </c>
      <c r="D41" s="93">
        <v>5.5999999999999994E-2</v>
      </c>
      <c r="E41" s="55" t="s">
        <v>111</v>
      </c>
      <c r="F41" s="93">
        <v>0.40299999999999997</v>
      </c>
      <c r="G41" s="55" t="s">
        <v>15</v>
      </c>
      <c r="H41" s="93">
        <v>0.52600000000000002</v>
      </c>
      <c r="I41" s="55" t="s">
        <v>15</v>
      </c>
      <c r="J41" s="93">
        <v>1</v>
      </c>
      <c r="K41" s="55"/>
      <c r="L41" s="56">
        <v>3594</v>
      </c>
      <c r="M41" s="55"/>
      <c r="N41" s="56">
        <v>122</v>
      </c>
      <c r="O41" s="57"/>
      <c r="P41" s="93">
        <v>7.0000000000000007E-2</v>
      </c>
      <c r="Q41" s="57" t="s">
        <v>111</v>
      </c>
      <c r="R41" s="93">
        <v>0.93</v>
      </c>
      <c r="S41" s="57" t="s">
        <v>111</v>
      </c>
      <c r="T41" s="52"/>
      <c r="U41" s="52"/>
    </row>
    <row r="42" spans="1:21" ht="16.5" x14ac:dyDescent="0.3">
      <c r="A42" s="58" t="s">
        <v>550</v>
      </c>
      <c r="B42" s="94">
        <v>1.3999999999999999E-2</v>
      </c>
      <c r="C42" s="59" t="s">
        <v>162</v>
      </c>
      <c r="D42" s="94">
        <v>4.4000000000000004E-2</v>
      </c>
      <c r="E42" s="59" t="s">
        <v>105</v>
      </c>
      <c r="F42" s="94">
        <v>0.38</v>
      </c>
      <c r="G42" s="59" t="s">
        <v>109</v>
      </c>
      <c r="H42" s="94">
        <v>0.56200000000000006</v>
      </c>
      <c r="I42" s="59" t="s">
        <v>109</v>
      </c>
      <c r="J42" s="94">
        <v>1</v>
      </c>
      <c r="K42" s="59"/>
      <c r="L42" s="60">
        <v>3674</v>
      </c>
      <c r="M42" s="59"/>
      <c r="N42" s="60">
        <v>136</v>
      </c>
      <c r="O42" s="61"/>
      <c r="P42" s="94">
        <v>5.7999999999999996E-2</v>
      </c>
      <c r="Q42" s="61" t="s">
        <v>105</v>
      </c>
      <c r="R42" s="94">
        <v>0.94200000000000006</v>
      </c>
      <c r="S42" s="61" t="s">
        <v>105</v>
      </c>
      <c r="T42" s="52"/>
      <c r="U42" s="52"/>
    </row>
    <row r="43" spans="1:21" ht="16.5" x14ac:dyDescent="0.3">
      <c r="A43" s="58" t="s">
        <v>551</v>
      </c>
      <c r="B43" s="93">
        <v>1.2E-2</v>
      </c>
      <c r="C43" s="55" t="s">
        <v>160</v>
      </c>
      <c r="D43" s="93">
        <v>5.4000000000000006E-2</v>
      </c>
      <c r="E43" s="55" t="s">
        <v>105</v>
      </c>
      <c r="F43" s="93">
        <v>0.40899999999999997</v>
      </c>
      <c r="G43" s="55" t="s">
        <v>100</v>
      </c>
      <c r="H43" s="93">
        <v>0.52500000000000002</v>
      </c>
      <c r="I43" s="55" t="s">
        <v>43</v>
      </c>
      <c r="J43" s="93">
        <v>1</v>
      </c>
      <c r="K43" s="55"/>
      <c r="L43" s="56">
        <v>2141</v>
      </c>
      <c r="M43" s="55"/>
      <c r="N43" s="56">
        <v>88</v>
      </c>
      <c r="O43" s="57"/>
      <c r="P43" s="93">
        <v>6.6000000000000003E-2</v>
      </c>
      <c r="Q43" s="57" t="s">
        <v>121</v>
      </c>
      <c r="R43" s="93">
        <v>0.93400000000000005</v>
      </c>
      <c r="S43" s="57" t="s">
        <v>121</v>
      </c>
      <c r="T43" s="52"/>
      <c r="U43" s="52"/>
    </row>
    <row r="44" spans="1:21" ht="16.5" x14ac:dyDescent="0.3">
      <c r="A44" s="58" t="s">
        <v>552</v>
      </c>
      <c r="B44" s="94">
        <v>1.4999999999999999E-2</v>
      </c>
      <c r="C44" s="59" t="s">
        <v>161</v>
      </c>
      <c r="D44" s="94">
        <v>3.7000000000000005E-2</v>
      </c>
      <c r="E44" s="59" t="s">
        <v>121</v>
      </c>
      <c r="F44" s="94">
        <v>0.33600000000000002</v>
      </c>
      <c r="G44" s="59" t="s">
        <v>109</v>
      </c>
      <c r="H44" s="94">
        <v>0.61199999999999999</v>
      </c>
      <c r="I44" s="59" t="s">
        <v>125</v>
      </c>
      <c r="J44" s="94">
        <v>1</v>
      </c>
      <c r="K44" s="59"/>
      <c r="L44" s="60">
        <v>3029</v>
      </c>
      <c r="M44" s="59"/>
      <c r="N44" s="60">
        <v>149</v>
      </c>
      <c r="O44" s="61"/>
      <c r="P44" s="94">
        <v>5.2000000000000005E-2</v>
      </c>
      <c r="Q44" s="61" t="s">
        <v>115</v>
      </c>
      <c r="R44" s="94">
        <v>0.94799999999999995</v>
      </c>
      <c r="S44" s="61" t="s">
        <v>115</v>
      </c>
      <c r="T44" s="52"/>
      <c r="U44" s="52"/>
    </row>
    <row r="45" spans="1:21" ht="16.5" x14ac:dyDescent="0.3">
      <c r="A45" s="58" t="s">
        <v>553</v>
      </c>
      <c r="B45" s="93">
        <v>0.02</v>
      </c>
      <c r="C45" s="55" t="s">
        <v>145</v>
      </c>
      <c r="D45" s="93">
        <v>3.4000000000000002E-2</v>
      </c>
      <c r="E45" s="55" t="s">
        <v>144</v>
      </c>
      <c r="F45" s="93">
        <v>0.38100000000000001</v>
      </c>
      <c r="G45" s="55" t="s">
        <v>76</v>
      </c>
      <c r="H45" s="93">
        <v>0.56499999999999995</v>
      </c>
      <c r="I45" s="55" t="s">
        <v>76</v>
      </c>
      <c r="J45" s="93">
        <v>1</v>
      </c>
      <c r="K45" s="55"/>
      <c r="L45" s="56">
        <v>1518</v>
      </c>
      <c r="M45" s="55"/>
      <c r="N45" s="56">
        <v>58</v>
      </c>
      <c r="O45" s="57"/>
      <c r="P45" s="93">
        <v>5.4000000000000006E-2</v>
      </c>
      <c r="Q45" s="57" t="s">
        <v>105</v>
      </c>
      <c r="R45" s="93">
        <v>0.94599999999999995</v>
      </c>
      <c r="S45" s="57" t="s">
        <v>105</v>
      </c>
      <c r="T45" s="52"/>
      <c r="U45" s="52"/>
    </row>
    <row r="46" spans="1:21" ht="16.5" x14ac:dyDescent="0.3">
      <c r="A46" s="58" t="s">
        <v>554</v>
      </c>
      <c r="B46" s="94">
        <v>0.02</v>
      </c>
      <c r="C46" s="59" t="s">
        <v>144</v>
      </c>
      <c r="D46" s="94">
        <v>4.7E-2</v>
      </c>
      <c r="E46" s="59" t="s">
        <v>99</v>
      </c>
      <c r="F46" s="94">
        <v>0.37200000000000005</v>
      </c>
      <c r="G46" s="59" t="s">
        <v>117</v>
      </c>
      <c r="H46" s="94">
        <v>0.56100000000000005</v>
      </c>
      <c r="I46" s="59" t="s">
        <v>117</v>
      </c>
      <c r="J46" s="94">
        <v>1</v>
      </c>
      <c r="K46" s="59"/>
      <c r="L46" s="60">
        <v>10390</v>
      </c>
      <c r="M46" s="59"/>
      <c r="N46" s="60">
        <v>486</v>
      </c>
      <c r="O46" s="61"/>
      <c r="P46" s="94">
        <v>6.7000000000000004E-2</v>
      </c>
      <c r="Q46" s="61" t="s">
        <v>146</v>
      </c>
      <c r="R46" s="94">
        <v>0.93299999999999994</v>
      </c>
      <c r="S46" s="61" t="s">
        <v>146</v>
      </c>
      <c r="T46" s="52"/>
      <c r="U46" s="52"/>
    </row>
    <row r="47" spans="1:21" ht="16.5" x14ac:dyDescent="0.3">
      <c r="A47" s="58" t="s">
        <v>555</v>
      </c>
      <c r="B47" s="55" t="s">
        <v>11</v>
      </c>
      <c r="C47" s="55" t="s">
        <v>11</v>
      </c>
      <c r="D47" s="93">
        <v>0.09</v>
      </c>
      <c r="E47" s="55" t="s">
        <v>68</v>
      </c>
      <c r="F47" s="93">
        <v>0.39600000000000002</v>
      </c>
      <c r="G47" s="55" t="s">
        <v>176</v>
      </c>
      <c r="H47" s="93">
        <v>0.50800000000000001</v>
      </c>
      <c r="I47" s="55" t="s">
        <v>75</v>
      </c>
      <c r="J47" s="93">
        <v>1</v>
      </c>
      <c r="K47" s="55"/>
      <c r="L47" s="56">
        <v>1133</v>
      </c>
      <c r="M47" s="55"/>
      <c r="N47" s="56">
        <v>45</v>
      </c>
      <c r="O47" s="57"/>
      <c r="P47" s="93">
        <v>9.6000000000000002E-2</v>
      </c>
      <c r="Q47" s="57" t="s">
        <v>68</v>
      </c>
      <c r="R47" s="93">
        <v>0.90400000000000003</v>
      </c>
      <c r="S47" s="57" t="s">
        <v>68</v>
      </c>
      <c r="T47" s="52"/>
      <c r="U47" s="52"/>
    </row>
    <row r="48" spans="1:21" ht="16.5" x14ac:dyDescent="0.3">
      <c r="A48" s="58" t="s">
        <v>556</v>
      </c>
      <c r="B48" s="94">
        <v>3.6000000000000004E-2</v>
      </c>
      <c r="C48" s="59" t="s">
        <v>97</v>
      </c>
      <c r="D48" s="94">
        <v>6.2E-2</v>
      </c>
      <c r="E48" s="59" t="s">
        <v>144</v>
      </c>
      <c r="F48" s="94">
        <v>0.41600000000000004</v>
      </c>
      <c r="G48" s="59" t="s">
        <v>113</v>
      </c>
      <c r="H48" s="94">
        <v>0.48599999999999999</v>
      </c>
      <c r="I48" s="59" t="s">
        <v>113</v>
      </c>
      <c r="J48" s="94">
        <v>1</v>
      </c>
      <c r="K48" s="59"/>
      <c r="L48" s="60">
        <v>11721</v>
      </c>
      <c r="M48" s="59"/>
      <c r="N48" s="60">
        <v>524</v>
      </c>
      <c r="O48" s="61"/>
      <c r="P48" s="94">
        <v>9.8000000000000004E-2</v>
      </c>
      <c r="Q48" s="61" t="s">
        <v>103</v>
      </c>
      <c r="R48" s="94">
        <v>0.90200000000000002</v>
      </c>
      <c r="S48" s="61" t="s">
        <v>103</v>
      </c>
      <c r="T48" s="52"/>
      <c r="U48" s="52"/>
    </row>
    <row r="49" spans="1:21" ht="16.5" x14ac:dyDescent="0.3">
      <c r="A49" s="58" t="s">
        <v>557</v>
      </c>
      <c r="B49" s="93">
        <v>2.1000000000000001E-2</v>
      </c>
      <c r="C49" s="55" t="s">
        <v>103</v>
      </c>
      <c r="D49" s="93">
        <v>4.5999999999999999E-2</v>
      </c>
      <c r="E49" s="55" t="s">
        <v>117</v>
      </c>
      <c r="F49" s="93">
        <v>0.35299999999999998</v>
      </c>
      <c r="G49" s="55" t="s">
        <v>48</v>
      </c>
      <c r="H49" s="93">
        <v>0.57999999999999996</v>
      </c>
      <c r="I49" s="55" t="s">
        <v>48</v>
      </c>
      <c r="J49" s="93">
        <v>1</v>
      </c>
      <c r="K49" s="55"/>
      <c r="L49" s="56">
        <v>2920</v>
      </c>
      <c r="M49" s="55"/>
      <c r="N49" s="56">
        <v>98</v>
      </c>
      <c r="O49" s="57"/>
      <c r="P49" s="93">
        <v>6.7000000000000004E-2</v>
      </c>
      <c r="Q49" s="57" t="s">
        <v>111</v>
      </c>
      <c r="R49" s="93">
        <v>0.93299999999999994</v>
      </c>
      <c r="S49" s="57" t="s">
        <v>111</v>
      </c>
      <c r="T49" s="52"/>
      <c r="U49" s="52"/>
    </row>
    <row r="50" spans="1:21" ht="16.5" x14ac:dyDescent="0.3">
      <c r="A50" s="58" t="s">
        <v>558</v>
      </c>
      <c r="B50" s="94">
        <v>1.1000000000000001E-2</v>
      </c>
      <c r="C50" s="59" t="s">
        <v>160</v>
      </c>
      <c r="D50" s="94">
        <v>3.2000000000000001E-2</v>
      </c>
      <c r="E50" s="59" t="s">
        <v>121</v>
      </c>
      <c r="F50" s="94">
        <v>0.32200000000000001</v>
      </c>
      <c r="G50" s="59" t="s">
        <v>154</v>
      </c>
      <c r="H50" s="94">
        <v>0.63500000000000001</v>
      </c>
      <c r="I50" s="59" t="s">
        <v>76</v>
      </c>
      <c r="J50" s="94">
        <v>1</v>
      </c>
      <c r="K50" s="59"/>
      <c r="L50" s="60">
        <v>2245</v>
      </c>
      <c r="M50" s="59"/>
      <c r="N50" s="60">
        <v>98</v>
      </c>
      <c r="O50" s="61"/>
      <c r="P50" s="94">
        <v>4.2999999999999997E-2</v>
      </c>
      <c r="Q50" s="61" t="s">
        <v>102</v>
      </c>
      <c r="R50" s="94">
        <v>0.95700000000000007</v>
      </c>
      <c r="S50" s="61" t="s">
        <v>102</v>
      </c>
      <c r="T50" s="52"/>
      <c r="U50" s="52"/>
    </row>
    <row r="51" spans="1:21" ht="16.5" x14ac:dyDescent="0.3">
      <c r="A51" s="58" t="s">
        <v>559</v>
      </c>
      <c r="B51" s="55" t="s">
        <v>11</v>
      </c>
      <c r="C51" s="55" t="s">
        <v>11</v>
      </c>
      <c r="D51" s="93">
        <v>4.2999999999999997E-2</v>
      </c>
      <c r="E51" s="55" t="s">
        <v>110</v>
      </c>
      <c r="F51" s="93">
        <v>0.41299999999999998</v>
      </c>
      <c r="G51" s="55" t="s">
        <v>131</v>
      </c>
      <c r="H51" s="93">
        <v>0.51600000000000001</v>
      </c>
      <c r="I51" s="55" t="s">
        <v>131</v>
      </c>
      <c r="J51" s="93">
        <v>1</v>
      </c>
      <c r="K51" s="55"/>
      <c r="L51" s="56">
        <v>1215</v>
      </c>
      <c r="M51" s="55"/>
      <c r="N51" s="56">
        <v>76</v>
      </c>
      <c r="O51" s="57"/>
      <c r="P51" s="93">
        <v>7.0999999999999994E-2</v>
      </c>
      <c r="Q51" s="57" t="s">
        <v>44</v>
      </c>
      <c r="R51" s="93">
        <v>0.92900000000000005</v>
      </c>
      <c r="S51" s="57" t="s">
        <v>44</v>
      </c>
      <c r="T51" s="52"/>
      <c r="U51" s="52"/>
    </row>
    <row r="52" spans="1:21" ht="16.5" x14ac:dyDescent="0.3">
      <c r="A52" s="58" t="s">
        <v>560</v>
      </c>
      <c r="B52" s="94">
        <v>2.3E-2</v>
      </c>
      <c r="C52" s="59" t="s">
        <v>147</v>
      </c>
      <c r="D52" s="94">
        <v>9.0999999999999998E-2</v>
      </c>
      <c r="E52" s="59" t="s">
        <v>107</v>
      </c>
      <c r="F52" s="94">
        <v>0.38799999999999996</v>
      </c>
      <c r="G52" s="59" t="s">
        <v>68</v>
      </c>
      <c r="H52" s="94">
        <v>0.498</v>
      </c>
      <c r="I52" s="59" t="s">
        <v>85</v>
      </c>
      <c r="J52" s="94">
        <v>1</v>
      </c>
      <c r="K52" s="59"/>
      <c r="L52" s="60">
        <v>3110</v>
      </c>
      <c r="M52" s="59"/>
      <c r="N52" s="60">
        <v>138</v>
      </c>
      <c r="O52" s="61"/>
      <c r="P52" s="94">
        <v>0.114</v>
      </c>
      <c r="Q52" s="61" t="s">
        <v>110</v>
      </c>
      <c r="R52" s="94">
        <v>0.8859999999999999</v>
      </c>
      <c r="S52" s="61" t="s">
        <v>110</v>
      </c>
      <c r="T52" s="52"/>
      <c r="U52" s="52"/>
    </row>
    <row r="53" spans="1:21" ht="16.5" x14ac:dyDescent="0.3">
      <c r="A53" s="58" t="s">
        <v>561</v>
      </c>
      <c r="B53" s="93">
        <v>1.9E-2</v>
      </c>
      <c r="C53" s="55" t="s">
        <v>146</v>
      </c>
      <c r="D53" s="93">
        <v>2.2000000000000002E-2</v>
      </c>
      <c r="E53" s="55" t="s">
        <v>99</v>
      </c>
      <c r="F53" s="93">
        <v>0.38400000000000001</v>
      </c>
      <c r="G53" s="55" t="s">
        <v>48</v>
      </c>
      <c r="H53" s="93">
        <v>0.57499999999999996</v>
      </c>
      <c r="I53" s="55" t="s">
        <v>68</v>
      </c>
      <c r="J53" s="93">
        <v>1</v>
      </c>
      <c r="K53" s="55"/>
      <c r="L53" s="56">
        <v>1788</v>
      </c>
      <c r="M53" s="55"/>
      <c r="N53" s="56">
        <v>83</v>
      </c>
      <c r="O53" s="57"/>
      <c r="P53" s="93">
        <v>0.04</v>
      </c>
      <c r="Q53" s="57" t="s">
        <v>145</v>
      </c>
      <c r="R53" s="93">
        <v>0.96</v>
      </c>
      <c r="S53" s="57" t="s">
        <v>145</v>
      </c>
      <c r="T53" s="52"/>
      <c r="U53" s="52"/>
    </row>
    <row r="54" spans="1:21" ht="16.5" x14ac:dyDescent="0.3">
      <c r="A54" s="58" t="s">
        <v>562</v>
      </c>
      <c r="B54" s="94">
        <v>1.4999999999999999E-2</v>
      </c>
      <c r="C54" s="59" t="s">
        <v>143</v>
      </c>
      <c r="D54" s="94">
        <v>5.2999999999999999E-2</v>
      </c>
      <c r="E54" s="59" t="s">
        <v>114</v>
      </c>
      <c r="F54" s="94">
        <v>0.39500000000000002</v>
      </c>
      <c r="G54" s="59" t="s">
        <v>14</v>
      </c>
      <c r="H54" s="94">
        <v>0.53600000000000003</v>
      </c>
      <c r="I54" s="59" t="s">
        <v>188</v>
      </c>
      <c r="J54" s="94">
        <v>1</v>
      </c>
      <c r="K54" s="59"/>
      <c r="L54" s="60">
        <v>1484</v>
      </c>
      <c r="M54" s="59"/>
      <c r="N54" s="60">
        <v>73</v>
      </c>
      <c r="O54" s="61"/>
      <c r="P54" s="94">
        <v>6.8000000000000005E-2</v>
      </c>
      <c r="Q54" s="61" t="s">
        <v>117</v>
      </c>
      <c r="R54" s="94">
        <v>0.93200000000000005</v>
      </c>
      <c r="S54" s="61" t="s">
        <v>117</v>
      </c>
      <c r="T54" s="52"/>
      <c r="U54" s="52"/>
    </row>
    <row r="55" spans="1:21" ht="16.5" x14ac:dyDescent="0.3">
      <c r="A55" s="58" t="s">
        <v>563</v>
      </c>
      <c r="B55" s="93">
        <v>1.3000000000000001E-2</v>
      </c>
      <c r="C55" s="55" t="s">
        <v>158</v>
      </c>
      <c r="D55" s="93">
        <v>3.1E-2</v>
      </c>
      <c r="E55" s="55" t="s">
        <v>97</v>
      </c>
      <c r="F55" s="93">
        <v>0.36399999999999999</v>
      </c>
      <c r="G55" s="55" t="s">
        <v>48</v>
      </c>
      <c r="H55" s="93">
        <v>0.59099999999999997</v>
      </c>
      <c r="I55" s="55" t="s">
        <v>85</v>
      </c>
      <c r="J55" s="93">
        <v>1</v>
      </c>
      <c r="K55" s="55"/>
      <c r="L55" s="56">
        <v>1634</v>
      </c>
      <c r="M55" s="55"/>
      <c r="N55" s="56">
        <v>62</v>
      </c>
      <c r="O55" s="57"/>
      <c r="P55" s="93">
        <v>4.4000000000000004E-2</v>
      </c>
      <c r="Q55" s="57" t="s">
        <v>147</v>
      </c>
      <c r="R55" s="93">
        <v>0.95599999999999996</v>
      </c>
      <c r="S55" s="57" t="s">
        <v>147</v>
      </c>
      <c r="T55" s="52"/>
      <c r="U55" s="52"/>
    </row>
    <row r="56" spans="1:21" ht="16.5" x14ac:dyDescent="0.3">
      <c r="A56" s="58" t="s">
        <v>564</v>
      </c>
      <c r="B56" s="94">
        <v>3.6000000000000004E-2</v>
      </c>
      <c r="C56" s="59" t="s">
        <v>114</v>
      </c>
      <c r="D56" s="94">
        <v>5.0999999999999997E-2</v>
      </c>
      <c r="E56" s="59" t="s">
        <v>115</v>
      </c>
      <c r="F56" s="94">
        <v>0.45600000000000002</v>
      </c>
      <c r="G56" s="59" t="s">
        <v>42</v>
      </c>
      <c r="H56" s="94">
        <v>0.45700000000000002</v>
      </c>
      <c r="I56" s="59" t="s">
        <v>59</v>
      </c>
      <c r="J56" s="94">
        <v>1</v>
      </c>
      <c r="K56" s="59"/>
      <c r="L56" s="60">
        <v>2983</v>
      </c>
      <c r="M56" s="59"/>
      <c r="N56" s="60">
        <v>151</v>
      </c>
      <c r="O56" s="61"/>
      <c r="P56" s="94">
        <v>8.8000000000000009E-2</v>
      </c>
      <c r="Q56" s="61" t="s">
        <v>109</v>
      </c>
      <c r="R56" s="94">
        <v>0.91200000000000003</v>
      </c>
      <c r="S56" s="61" t="s">
        <v>109</v>
      </c>
      <c r="T56" s="52"/>
      <c r="U56" s="52"/>
    </row>
    <row r="57" spans="1:21" ht="16.5" x14ac:dyDescent="0.3">
      <c r="A57" s="58" t="s">
        <v>565</v>
      </c>
      <c r="B57" s="93">
        <v>1.8000000000000002E-2</v>
      </c>
      <c r="C57" s="55" t="s">
        <v>162</v>
      </c>
      <c r="D57" s="93">
        <v>4.5999999999999999E-2</v>
      </c>
      <c r="E57" s="55" t="s">
        <v>145</v>
      </c>
      <c r="F57" s="93">
        <v>0.38100000000000001</v>
      </c>
      <c r="G57" s="55" t="s">
        <v>141</v>
      </c>
      <c r="H57" s="93">
        <v>0.55500000000000005</v>
      </c>
      <c r="I57" s="55" t="s">
        <v>141</v>
      </c>
      <c r="J57" s="93">
        <v>1</v>
      </c>
      <c r="K57" s="55"/>
      <c r="L57" s="56">
        <v>3352</v>
      </c>
      <c r="M57" s="55"/>
      <c r="N57" s="56">
        <v>151</v>
      </c>
      <c r="O57" s="57"/>
      <c r="P57" s="93">
        <v>6.4000000000000001E-2</v>
      </c>
      <c r="Q57" s="57" t="s">
        <v>103</v>
      </c>
      <c r="R57" s="93">
        <v>0.93599999999999994</v>
      </c>
      <c r="S57" s="57" t="s">
        <v>103</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488</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93">
        <v>3.1E-2</v>
      </c>
      <c r="C4" s="55" t="s">
        <v>101</v>
      </c>
      <c r="D4" s="93">
        <v>9.9000000000000005E-2</v>
      </c>
      <c r="E4" s="55" t="s">
        <v>111</v>
      </c>
      <c r="F4" s="93">
        <v>0.41200000000000003</v>
      </c>
      <c r="G4" s="55" t="s">
        <v>68</v>
      </c>
      <c r="H4" s="93">
        <v>0.45700000000000002</v>
      </c>
      <c r="I4" s="55" t="s">
        <v>68</v>
      </c>
      <c r="J4" s="93">
        <v>1</v>
      </c>
      <c r="K4" s="55"/>
      <c r="L4" s="56">
        <v>387</v>
      </c>
      <c r="M4" s="55"/>
      <c r="N4" s="56">
        <v>27</v>
      </c>
      <c r="O4" s="57"/>
      <c r="P4" s="93">
        <v>0.13</v>
      </c>
      <c r="Q4" s="57" t="s">
        <v>107</v>
      </c>
      <c r="R4" s="93">
        <v>0.87</v>
      </c>
      <c r="S4" s="57" t="s">
        <v>107</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8.3000000000000004E-2</v>
      </c>
      <c r="E6" s="59" t="s">
        <v>10</v>
      </c>
      <c r="F6" s="94">
        <v>0.42100000000000004</v>
      </c>
      <c r="G6" s="59" t="s">
        <v>132</v>
      </c>
      <c r="H6" s="94">
        <v>0.46200000000000002</v>
      </c>
      <c r="I6" s="59" t="s">
        <v>137</v>
      </c>
      <c r="J6" s="94">
        <v>1</v>
      </c>
      <c r="K6" s="59"/>
      <c r="L6" s="60">
        <v>177</v>
      </c>
      <c r="M6" s="59"/>
      <c r="N6" s="60">
        <v>14</v>
      </c>
      <c r="O6" s="61"/>
      <c r="P6" s="94">
        <v>0.11699999999999999</v>
      </c>
      <c r="Q6" s="61" t="s">
        <v>8</v>
      </c>
      <c r="R6" s="94">
        <v>0.88300000000000001</v>
      </c>
      <c r="S6" s="61" t="s">
        <v>8</v>
      </c>
      <c r="T6" s="52"/>
      <c r="U6" s="52"/>
    </row>
    <row r="7" spans="1:21" ht="16.5" x14ac:dyDescent="0.3">
      <c r="A7" s="58" t="s">
        <v>16</v>
      </c>
      <c r="B7" s="55" t="s">
        <v>11</v>
      </c>
      <c r="C7" s="55" t="s">
        <v>11</v>
      </c>
      <c r="D7" s="93">
        <v>0.115</v>
      </c>
      <c r="E7" s="55" t="s">
        <v>89</v>
      </c>
      <c r="F7" s="93">
        <v>0.40399999999999997</v>
      </c>
      <c r="G7" s="55" t="s">
        <v>57</v>
      </c>
      <c r="H7" s="93">
        <v>0.45200000000000001</v>
      </c>
      <c r="I7" s="55" t="s">
        <v>176</v>
      </c>
      <c r="J7" s="93">
        <v>1</v>
      </c>
      <c r="K7" s="55"/>
      <c r="L7" s="56">
        <v>210</v>
      </c>
      <c r="M7" s="55"/>
      <c r="N7" s="56">
        <v>13</v>
      </c>
      <c r="O7" s="57"/>
      <c r="P7" s="93">
        <v>0.14400000000000002</v>
      </c>
      <c r="Q7" s="57" t="s">
        <v>90</v>
      </c>
      <c r="R7" s="93">
        <v>0.85599999999999998</v>
      </c>
      <c r="S7" s="57" t="s">
        <v>90</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94">
        <v>0.17800000000000002</v>
      </c>
      <c r="E9" s="59" t="s">
        <v>77</v>
      </c>
      <c r="F9" s="94">
        <v>0.318</v>
      </c>
      <c r="G9" s="59" t="s">
        <v>221</v>
      </c>
      <c r="H9" s="94">
        <v>0.45899999999999996</v>
      </c>
      <c r="I9" s="59" t="s">
        <v>230</v>
      </c>
      <c r="J9" s="94">
        <v>1</v>
      </c>
      <c r="K9" s="59"/>
      <c r="L9" s="60">
        <v>53</v>
      </c>
      <c r="M9" s="59"/>
      <c r="N9" s="60">
        <v>7</v>
      </c>
      <c r="O9" s="61"/>
      <c r="P9" s="94">
        <v>0.223</v>
      </c>
      <c r="Q9" s="61" t="s">
        <v>210</v>
      </c>
      <c r="R9" s="94">
        <v>0.77700000000000002</v>
      </c>
      <c r="S9" s="61" t="s">
        <v>210</v>
      </c>
      <c r="T9" s="52"/>
      <c r="U9" s="52"/>
    </row>
    <row r="10" spans="1:21" ht="16.5" x14ac:dyDescent="0.3">
      <c r="A10" s="58" t="s">
        <v>21</v>
      </c>
      <c r="B10" s="55" t="s">
        <v>11</v>
      </c>
      <c r="C10" s="55" t="s">
        <v>11</v>
      </c>
      <c r="D10" s="55" t="s">
        <v>11</v>
      </c>
      <c r="E10" s="55" t="s">
        <v>11</v>
      </c>
      <c r="F10" s="93">
        <v>0.51</v>
      </c>
      <c r="G10" s="55" t="s">
        <v>182</v>
      </c>
      <c r="H10" s="93">
        <v>0.35399999999999998</v>
      </c>
      <c r="I10" s="55" t="s">
        <v>210</v>
      </c>
      <c r="J10" s="93">
        <v>1</v>
      </c>
      <c r="K10" s="55"/>
      <c r="L10" s="56">
        <v>73</v>
      </c>
      <c r="M10" s="55"/>
      <c r="N10" s="56">
        <v>5</v>
      </c>
      <c r="O10" s="57"/>
      <c r="P10" s="93">
        <v>0.13600000000000001</v>
      </c>
      <c r="Q10" s="57" t="s">
        <v>175</v>
      </c>
      <c r="R10" s="93">
        <v>0.8640000000000001</v>
      </c>
      <c r="S10" s="57" t="s">
        <v>175</v>
      </c>
      <c r="T10" s="52"/>
      <c r="U10" s="52"/>
    </row>
    <row r="11" spans="1:21" ht="16.5" x14ac:dyDescent="0.3">
      <c r="A11" s="58" t="s">
        <v>25</v>
      </c>
      <c r="B11" s="59" t="s">
        <v>11</v>
      </c>
      <c r="C11" s="59" t="s">
        <v>11</v>
      </c>
      <c r="D11" s="94">
        <v>8.900000000000001E-2</v>
      </c>
      <c r="E11" s="59" t="s">
        <v>55</v>
      </c>
      <c r="F11" s="94">
        <v>0.43799999999999994</v>
      </c>
      <c r="G11" s="59" t="s">
        <v>70</v>
      </c>
      <c r="H11" s="94">
        <v>0.42799999999999999</v>
      </c>
      <c r="I11" s="59" t="s">
        <v>174</v>
      </c>
      <c r="J11" s="94">
        <v>1</v>
      </c>
      <c r="K11" s="59"/>
      <c r="L11" s="60">
        <v>123</v>
      </c>
      <c r="M11" s="59"/>
      <c r="N11" s="60">
        <v>0</v>
      </c>
      <c r="O11" s="61"/>
      <c r="P11" s="94">
        <v>0.13400000000000001</v>
      </c>
      <c r="Q11" s="61" t="s">
        <v>176</v>
      </c>
      <c r="R11" s="94">
        <v>0.86599999999999999</v>
      </c>
      <c r="S11" s="61" t="s">
        <v>176</v>
      </c>
      <c r="T11" s="52"/>
      <c r="U11" s="52"/>
    </row>
    <row r="12" spans="1:21" ht="16.5" x14ac:dyDescent="0.3">
      <c r="A12" s="58" t="s">
        <v>28</v>
      </c>
      <c r="B12" s="55" t="s">
        <v>11</v>
      </c>
      <c r="C12" s="55" t="s">
        <v>11</v>
      </c>
      <c r="D12" s="93">
        <v>7.0999999999999994E-2</v>
      </c>
      <c r="E12" s="55" t="s">
        <v>10</v>
      </c>
      <c r="F12" s="93">
        <v>0.35299999999999998</v>
      </c>
      <c r="G12" s="55" t="s">
        <v>187</v>
      </c>
      <c r="H12" s="93">
        <v>0.55299999999999994</v>
      </c>
      <c r="I12" s="55" t="s">
        <v>24</v>
      </c>
      <c r="J12" s="93">
        <v>1</v>
      </c>
      <c r="K12" s="55"/>
      <c r="L12" s="56">
        <v>138</v>
      </c>
      <c r="M12" s="55"/>
      <c r="N12" s="56">
        <v>15</v>
      </c>
      <c r="O12" s="57"/>
      <c r="P12" s="93">
        <v>9.4E-2</v>
      </c>
      <c r="Q12" s="57" t="s">
        <v>8</v>
      </c>
      <c r="R12" s="93">
        <v>0.90599999999999992</v>
      </c>
      <c r="S12" s="57" t="s">
        <v>8</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0.113</v>
      </c>
      <c r="E14" s="59" t="s">
        <v>10</v>
      </c>
      <c r="F14" s="94">
        <v>0.44600000000000001</v>
      </c>
      <c r="G14" s="59" t="s">
        <v>79</v>
      </c>
      <c r="H14" s="94">
        <v>0.41</v>
      </c>
      <c r="I14" s="59" t="s">
        <v>116</v>
      </c>
      <c r="J14" s="94">
        <v>1</v>
      </c>
      <c r="K14" s="59"/>
      <c r="L14" s="60">
        <v>244</v>
      </c>
      <c r="M14" s="59"/>
      <c r="N14" s="60">
        <v>18</v>
      </c>
      <c r="O14" s="61"/>
      <c r="P14" s="94">
        <v>0.14400000000000002</v>
      </c>
      <c r="Q14" s="61" t="s">
        <v>154</v>
      </c>
      <c r="R14" s="94">
        <v>0.85599999999999998</v>
      </c>
      <c r="S14" s="61" t="s">
        <v>154</v>
      </c>
      <c r="T14" s="52"/>
      <c r="U14" s="52"/>
    </row>
    <row r="15" spans="1:21" ht="16.5" x14ac:dyDescent="0.3">
      <c r="A15" s="58" t="s">
        <v>33</v>
      </c>
      <c r="B15" s="55" t="s">
        <v>11</v>
      </c>
      <c r="C15" s="55" t="s">
        <v>11</v>
      </c>
      <c r="D15" s="55" t="s">
        <v>11</v>
      </c>
      <c r="E15" s="55" t="s">
        <v>11</v>
      </c>
      <c r="F15" s="93">
        <v>0.441</v>
      </c>
      <c r="G15" s="55" t="s">
        <v>171</v>
      </c>
      <c r="H15" s="93">
        <v>0.48200000000000004</v>
      </c>
      <c r="I15" s="55" t="s">
        <v>195</v>
      </c>
      <c r="J15" s="93">
        <v>1</v>
      </c>
      <c r="K15" s="55"/>
      <c r="L15" s="56">
        <v>54</v>
      </c>
      <c r="M15" s="55"/>
      <c r="N15" s="56">
        <v>4</v>
      </c>
      <c r="O15" s="57"/>
      <c r="P15" s="64" t="s">
        <v>11</v>
      </c>
      <c r="Q15" s="57" t="s">
        <v>11</v>
      </c>
      <c r="R15" s="93">
        <v>0.92299999999999993</v>
      </c>
      <c r="S15" s="57" t="s">
        <v>187</v>
      </c>
      <c r="T15" s="52"/>
      <c r="U15" s="52"/>
    </row>
    <row r="16" spans="1:21" ht="16.5" x14ac:dyDescent="0.3">
      <c r="A16" s="58" t="s">
        <v>34</v>
      </c>
      <c r="B16" s="59" t="s">
        <v>11</v>
      </c>
      <c r="C16" s="59" t="s">
        <v>11</v>
      </c>
      <c r="D16" s="59" t="s">
        <v>11</v>
      </c>
      <c r="E16" s="59" t="s">
        <v>11</v>
      </c>
      <c r="F16" s="94">
        <v>0.29600000000000004</v>
      </c>
      <c r="G16" s="59" t="s">
        <v>131</v>
      </c>
      <c r="H16" s="94">
        <v>0.56999999999999995</v>
      </c>
      <c r="I16" s="59" t="s">
        <v>82</v>
      </c>
      <c r="J16" s="94">
        <v>1</v>
      </c>
      <c r="K16" s="59"/>
      <c r="L16" s="60">
        <v>87</v>
      </c>
      <c r="M16" s="59"/>
      <c r="N16" s="60">
        <v>5</v>
      </c>
      <c r="O16" s="61"/>
      <c r="P16" s="94">
        <v>0.13400000000000001</v>
      </c>
      <c r="Q16" s="61" t="s">
        <v>71</v>
      </c>
      <c r="R16" s="94">
        <v>0.86599999999999999</v>
      </c>
      <c r="S16" s="61" t="s">
        <v>71</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20</v>
      </c>
      <c r="M18" s="55"/>
      <c r="N18" s="56">
        <v>2</v>
      </c>
      <c r="O18" s="57"/>
      <c r="P18" s="64" t="s">
        <v>11</v>
      </c>
      <c r="Q18" s="57" t="s">
        <v>11</v>
      </c>
      <c r="R18" s="93">
        <v>0.873</v>
      </c>
      <c r="S18" s="57" t="s">
        <v>289</v>
      </c>
      <c r="T18" s="52"/>
      <c r="U18" s="52"/>
    </row>
    <row r="19" spans="1:21" ht="16.5" x14ac:dyDescent="0.3">
      <c r="A19" s="58" t="s">
        <v>37</v>
      </c>
      <c r="B19" s="59" t="s">
        <v>11</v>
      </c>
      <c r="C19" s="59" t="s">
        <v>11</v>
      </c>
      <c r="D19" s="59" t="s">
        <v>11</v>
      </c>
      <c r="E19" s="59" t="s">
        <v>11</v>
      </c>
      <c r="F19" s="94">
        <v>0.41100000000000003</v>
      </c>
      <c r="G19" s="59" t="s">
        <v>185</v>
      </c>
      <c r="H19" s="94">
        <v>0.441</v>
      </c>
      <c r="I19" s="59" t="s">
        <v>302</v>
      </c>
      <c r="J19" s="94">
        <v>1</v>
      </c>
      <c r="K19" s="59"/>
      <c r="L19" s="60">
        <v>34</v>
      </c>
      <c r="M19" s="59"/>
      <c r="N19" s="60">
        <v>0</v>
      </c>
      <c r="O19" s="61"/>
      <c r="P19" s="65" t="s">
        <v>11</v>
      </c>
      <c r="Q19" s="61" t="s">
        <v>11</v>
      </c>
      <c r="R19" s="94">
        <v>0.85199999999999998</v>
      </c>
      <c r="S19" s="61" t="s">
        <v>170</v>
      </c>
      <c r="T19" s="52"/>
      <c r="U19" s="52"/>
    </row>
    <row r="20" spans="1:21" ht="16.5" x14ac:dyDescent="0.3">
      <c r="A20" s="58" t="s">
        <v>39</v>
      </c>
      <c r="B20" s="55" t="s">
        <v>11</v>
      </c>
      <c r="C20" s="55" t="s">
        <v>11</v>
      </c>
      <c r="D20" s="55" t="s">
        <v>11</v>
      </c>
      <c r="E20" s="55" t="s">
        <v>11</v>
      </c>
      <c r="F20" s="55" t="s">
        <v>11</v>
      </c>
      <c r="G20" s="55" t="s">
        <v>11</v>
      </c>
      <c r="H20" s="93">
        <v>0.51900000000000002</v>
      </c>
      <c r="I20" s="55" t="s">
        <v>456</v>
      </c>
      <c r="J20" s="93">
        <v>1</v>
      </c>
      <c r="K20" s="55"/>
      <c r="L20" s="56">
        <v>20</v>
      </c>
      <c r="M20" s="55"/>
      <c r="N20" s="56">
        <v>3</v>
      </c>
      <c r="O20" s="57"/>
      <c r="P20" s="64" t="s">
        <v>11</v>
      </c>
      <c r="Q20" s="57" t="s">
        <v>11</v>
      </c>
      <c r="R20" s="93">
        <v>0.89200000000000002</v>
      </c>
      <c r="S20" s="57" t="s">
        <v>263</v>
      </c>
      <c r="T20" s="52"/>
      <c r="U20" s="52"/>
    </row>
    <row r="21" spans="1:21" ht="16.5" x14ac:dyDescent="0.3">
      <c r="A21" s="58" t="s">
        <v>41</v>
      </c>
      <c r="B21" s="59" t="s">
        <v>11</v>
      </c>
      <c r="C21" s="59" t="s">
        <v>11</v>
      </c>
      <c r="D21" s="94">
        <v>9.8000000000000004E-2</v>
      </c>
      <c r="E21" s="59" t="s">
        <v>109</v>
      </c>
      <c r="F21" s="94">
        <v>0.41100000000000003</v>
      </c>
      <c r="G21" s="59" t="s">
        <v>55</v>
      </c>
      <c r="H21" s="94">
        <v>0.45899999999999996</v>
      </c>
      <c r="I21" s="59" t="s">
        <v>120</v>
      </c>
      <c r="J21" s="94">
        <v>1</v>
      </c>
      <c r="K21" s="59"/>
      <c r="L21" s="60">
        <v>312</v>
      </c>
      <c r="M21" s="59"/>
      <c r="N21" s="60">
        <v>22</v>
      </c>
      <c r="O21" s="61"/>
      <c r="P21" s="94">
        <v>0.13</v>
      </c>
      <c r="Q21" s="61" t="s">
        <v>125</v>
      </c>
      <c r="R21" s="94">
        <v>0.87</v>
      </c>
      <c r="S21" s="61" t="s">
        <v>125</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0.34799999999999998</v>
      </c>
      <c r="G23" s="55" t="s">
        <v>224</v>
      </c>
      <c r="H23" s="93">
        <v>0.55500000000000005</v>
      </c>
      <c r="I23" s="55" t="s">
        <v>236</v>
      </c>
      <c r="J23" s="93">
        <v>1</v>
      </c>
      <c r="K23" s="55"/>
      <c r="L23" s="56">
        <v>39</v>
      </c>
      <c r="M23" s="55"/>
      <c r="N23" s="56">
        <v>4</v>
      </c>
      <c r="O23" s="57"/>
      <c r="P23" s="64" t="s">
        <v>11</v>
      </c>
      <c r="Q23" s="57" t="s">
        <v>11</v>
      </c>
      <c r="R23" s="93">
        <v>0.90300000000000002</v>
      </c>
      <c r="S23" s="57" t="s">
        <v>129</v>
      </c>
      <c r="T23" s="52"/>
      <c r="U23" s="52"/>
    </row>
    <row r="24" spans="1:21" ht="16.5" x14ac:dyDescent="0.3">
      <c r="A24" s="58" t="s">
        <v>47</v>
      </c>
      <c r="B24" s="59" t="s">
        <v>11</v>
      </c>
      <c r="C24" s="59" t="s">
        <v>11</v>
      </c>
      <c r="D24" s="94">
        <v>0.107</v>
      </c>
      <c r="E24" s="59" t="s">
        <v>107</v>
      </c>
      <c r="F24" s="94">
        <v>0.42700000000000005</v>
      </c>
      <c r="G24" s="59" t="s">
        <v>15</v>
      </c>
      <c r="H24" s="94">
        <v>0.44</v>
      </c>
      <c r="I24" s="59" t="s">
        <v>15</v>
      </c>
      <c r="J24" s="94">
        <v>1</v>
      </c>
      <c r="K24" s="59"/>
      <c r="L24" s="60">
        <v>339</v>
      </c>
      <c r="M24" s="59"/>
      <c r="N24" s="60">
        <v>21</v>
      </c>
      <c r="O24" s="61"/>
      <c r="P24" s="94">
        <v>0.13400000000000001</v>
      </c>
      <c r="Q24" s="61" t="s">
        <v>9</v>
      </c>
      <c r="R24" s="94">
        <v>0.86599999999999999</v>
      </c>
      <c r="S24" s="61" t="s">
        <v>9</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0.32700000000000001</v>
      </c>
      <c r="G26" s="55" t="s">
        <v>267</v>
      </c>
      <c r="H26" s="93">
        <v>0.55399999999999994</v>
      </c>
      <c r="I26" s="55" t="s">
        <v>289</v>
      </c>
      <c r="J26" s="93">
        <v>1</v>
      </c>
      <c r="K26" s="55"/>
      <c r="L26" s="56">
        <v>49</v>
      </c>
      <c r="M26" s="55"/>
      <c r="N26" s="56">
        <v>7</v>
      </c>
      <c r="O26" s="57"/>
      <c r="P26" s="64" t="s">
        <v>11</v>
      </c>
      <c r="Q26" s="57" t="s">
        <v>11</v>
      </c>
      <c r="R26" s="93">
        <v>0.88</v>
      </c>
      <c r="S26" s="57" t="s">
        <v>133</v>
      </c>
      <c r="T26" s="52"/>
      <c r="U26" s="52"/>
    </row>
    <row r="27" spans="1:21" ht="16.5" x14ac:dyDescent="0.3">
      <c r="A27" s="58" t="s">
        <v>54</v>
      </c>
      <c r="B27" s="59" t="s">
        <v>11</v>
      </c>
      <c r="C27" s="59" t="s">
        <v>11</v>
      </c>
      <c r="D27" s="94">
        <v>9.1999999999999998E-2</v>
      </c>
      <c r="E27" s="59" t="s">
        <v>10</v>
      </c>
      <c r="F27" s="94">
        <v>0.45299999999999996</v>
      </c>
      <c r="G27" s="59" t="s">
        <v>13</v>
      </c>
      <c r="H27" s="94">
        <v>0.436</v>
      </c>
      <c r="I27" s="59" t="s">
        <v>179</v>
      </c>
      <c r="J27" s="94">
        <v>1</v>
      </c>
      <c r="K27" s="59"/>
      <c r="L27" s="60">
        <v>193</v>
      </c>
      <c r="M27" s="59"/>
      <c r="N27" s="60">
        <v>11</v>
      </c>
      <c r="O27" s="61"/>
      <c r="P27" s="94">
        <v>0.111</v>
      </c>
      <c r="Q27" s="61" t="s">
        <v>154</v>
      </c>
      <c r="R27" s="94">
        <v>0.88900000000000001</v>
      </c>
      <c r="S27" s="61" t="s">
        <v>154</v>
      </c>
      <c r="T27" s="52"/>
      <c r="U27" s="52"/>
    </row>
    <row r="28" spans="1:21" ht="16.5" x14ac:dyDescent="0.3">
      <c r="A28" s="58" t="s">
        <v>56</v>
      </c>
      <c r="B28" s="55" t="s">
        <v>11</v>
      </c>
      <c r="C28" s="55" t="s">
        <v>11</v>
      </c>
      <c r="D28" s="93">
        <v>0.122</v>
      </c>
      <c r="E28" s="55" t="s">
        <v>14</v>
      </c>
      <c r="F28" s="93">
        <v>0.4</v>
      </c>
      <c r="G28" s="55" t="s">
        <v>172</v>
      </c>
      <c r="H28" s="93">
        <v>0.43099999999999999</v>
      </c>
      <c r="I28" s="55" t="s">
        <v>78</v>
      </c>
      <c r="J28" s="93">
        <v>1</v>
      </c>
      <c r="K28" s="55"/>
      <c r="L28" s="56">
        <v>145</v>
      </c>
      <c r="M28" s="55"/>
      <c r="N28" s="56">
        <v>9</v>
      </c>
      <c r="O28" s="57"/>
      <c r="P28" s="93">
        <v>0.16800000000000001</v>
      </c>
      <c r="Q28" s="57" t="s">
        <v>57</v>
      </c>
      <c r="R28" s="93">
        <v>0.83200000000000007</v>
      </c>
      <c r="S28" s="57" t="s">
        <v>57</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94">
        <v>3.3000000000000002E-2</v>
      </c>
      <c r="C30" s="59" t="s">
        <v>121</v>
      </c>
      <c r="D30" s="94">
        <v>9.1999999999999998E-2</v>
      </c>
      <c r="E30" s="59" t="s">
        <v>111</v>
      </c>
      <c r="F30" s="94">
        <v>0.42899999999999999</v>
      </c>
      <c r="G30" s="59" t="s">
        <v>42</v>
      </c>
      <c r="H30" s="94">
        <v>0.44600000000000001</v>
      </c>
      <c r="I30" s="59" t="s">
        <v>48</v>
      </c>
      <c r="J30" s="94">
        <v>1</v>
      </c>
      <c r="K30" s="59"/>
      <c r="L30" s="60">
        <v>356</v>
      </c>
      <c r="M30" s="59"/>
      <c r="N30" s="60">
        <v>24</v>
      </c>
      <c r="O30" s="61"/>
      <c r="P30" s="94">
        <v>0.125</v>
      </c>
      <c r="Q30" s="61" t="s">
        <v>112</v>
      </c>
      <c r="R30" s="94">
        <v>0.875</v>
      </c>
      <c r="S30" s="61" t="s">
        <v>112</v>
      </c>
      <c r="T30" s="52"/>
      <c r="U30" s="52"/>
    </row>
    <row r="31" spans="1:21" ht="16.5" x14ac:dyDescent="0.3">
      <c r="A31" s="58" t="s">
        <v>61</v>
      </c>
      <c r="B31" s="55" t="s">
        <v>11</v>
      </c>
      <c r="C31" s="55" t="s">
        <v>11</v>
      </c>
      <c r="D31" s="55" t="s">
        <v>11</v>
      </c>
      <c r="E31" s="55" t="s">
        <v>11</v>
      </c>
      <c r="F31" s="55" t="s">
        <v>11</v>
      </c>
      <c r="G31" s="55" t="s">
        <v>11</v>
      </c>
      <c r="H31" s="93">
        <v>0.53299999999999992</v>
      </c>
      <c r="I31" s="55" t="s">
        <v>185</v>
      </c>
      <c r="J31" s="93">
        <v>1</v>
      </c>
      <c r="K31" s="55"/>
      <c r="L31" s="56">
        <v>31</v>
      </c>
      <c r="M31" s="55"/>
      <c r="N31" s="56">
        <v>3</v>
      </c>
      <c r="O31" s="57"/>
      <c r="P31" s="64" t="s">
        <v>11</v>
      </c>
      <c r="Q31" s="57" t="s">
        <v>11</v>
      </c>
      <c r="R31" s="93">
        <v>0.83099999999999996</v>
      </c>
      <c r="S31" s="57" t="s">
        <v>249</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0.32100000000000001</v>
      </c>
      <c r="G33" s="59" t="s">
        <v>183</v>
      </c>
      <c r="H33" s="94">
        <v>0.54100000000000004</v>
      </c>
      <c r="I33" s="59" t="s">
        <v>228</v>
      </c>
      <c r="J33" s="94">
        <v>1</v>
      </c>
      <c r="K33" s="59"/>
      <c r="L33" s="60">
        <v>67</v>
      </c>
      <c r="M33" s="59"/>
      <c r="N33" s="60">
        <v>12</v>
      </c>
      <c r="O33" s="61"/>
      <c r="P33" s="94">
        <v>0.13800000000000001</v>
      </c>
      <c r="Q33" s="61" t="s">
        <v>187</v>
      </c>
      <c r="R33" s="94">
        <v>0.86199999999999999</v>
      </c>
      <c r="S33" s="61" t="s">
        <v>187</v>
      </c>
      <c r="T33" s="52"/>
      <c r="U33" s="52"/>
    </row>
    <row r="34" spans="1:21" ht="16.5" x14ac:dyDescent="0.3">
      <c r="A34" s="58" t="s">
        <v>67</v>
      </c>
      <c r="B34" s="55" t="s">
        <v>11</v>
      </c>
      <c r="C34" s="55" t="s">
        <v>11</v>
      </c>
      <c r="D34" s="93">
        <v>0.114</v>
      </c>
      <c r="E34" s="55" t="s">
        <v>60</v>
      </c>
      <c r="F34" s="93">
        <v>0.40600000000000003</v>
      </c>
      <c r="G34" s="55" t="s">
        <v>79</v>
      </c>
      <c r="H34" s="93">
        <v>0.45500000000000002</v>
      </c>
      <c r="I34" s="55" t="s">
        <v>79</v>
      </c>
      <c r="J34" s="93">
        <v>1</v>
      </c>
      <c r="K34" s="55"/>
      <c r="L34" s="56">
        <v>230</v>
      </c>
      <c r="M34" s="55"/>
      <c r="N34" s="56">
        <v>13</v>
      </c>
      <c r="O34" s="57"/>
      <c r="P34" s="93">
        <v>0.13900000000000001</v>
      </c>
      <c r="Q34" s="57" t="s">
        <v>76</v>
      </c>
      <c r="R34" s="93">
        <v>0.86099999999999999</v>
      </c>
      <c r="S34" s="57" t="s">
        <v>76</v>
      </c>
      <c r="T34" s="52"/>
      <c r="U34" s="52"/>
    </row>
    <row r="35" spans="1:21" ht="16.5" x14ac:dyDescent="0.3">
      <c r="A35" s="58" t="s">
        <v>69</v>
      </c>
      <c r="B35" s="59" t="s">
        <v>11</v>
      </c>
      <c r="C35" s="59" t="s">
        <v>11</v>
      </c>
      <c r="D35" s="59" t="s">
        <v>11</v>
      </c>
      <c r="E35" s="59" t="s">
        <v>11</v>
      </c>
      <c r="F35" s="94">
        <v>0.54299999999999993</v>
      </c>
      <c r="G35" s="59" t="s">
        <v>64</v>
      </c>
      <c r="H35" s="94">
        <v>0.36700000000000005</v>
      </c>
      <c r="I35" s="59" t="s">
        <v>217</v>
      </c>
      <c r="J35" s="94">
        <v>1</v>
      </c>
      <c r="K35" s="59"/>
      <c r="L35" s="60">
        <v>90</v>
      </c>
      <c r="M35" s="59"/>
      <c r="N35" s="60">
        <v>2</v>
      </c>
      <c r="O35" s="61"/>
      <c r="P35" s="94">
        <v>0.09</v>
      </c>
      <c r="Q35" s="61" t="s">
        <v>120</v>
      </c>
      <c r="R35" s="94">
        <v>0.91</v>
      </c>
      <c r="S35" s="61" t="s">
        <v>120</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0.06</v>
      </c>
      <c r="C37" s="55" t="s">
        <v>160</v>
      </c>
      <c r="D37" s="93">
        <v>0.11800000000000001</v>
      </c>
      <c r="E37" s="55" t="s">
        <v>158</v>
      </c>
      <c r="F37" s="93">
        <v>0.40899999999999997</v>
      </c>
      <c r="G37" s="55" t="s">
        <v>146</v>
      </c>
      <c r="H37" s="93">
        <v>0.41299999999999998</v>
      </c>
      <c r="I37" s="55" t="s">
        <v>97</v>
      </c>
      <c r="J37" s="93">
        <v>1</v>
      </c>
      <c r="K37" s="55"/>
      <c r="L37" s="56">
        <v>75865</v>
      </c>
      <c r="M37" s="55"/>
      <c r="N37" s="56">
        <v>3587</v>
      </c>
      <c r="O37" s="57"/>
      <c r="P37" s="93">
        <v>0.17800000000000002</v>
      </c>
      <c r="Q37" s="57" t="s">
        <v>161</v>
      </c>
      <c r="R37" s="93">
        <v>0.82200000000000006</v>
      </c>
      <c r="S37" s="57" t="s">
        <v>161</v>
      </c>
      <c r="T37" s="52"/>
      <c r="U37" s="52"/>
    </row>
    <row r="38" spans="1:21" ht="16.5" x14ac:dyDescent="0.3">
      <c r="A38" s="58" t="s">
        <v>546</v>
      </c>
      <c r="B38" s="94">
        <v>6.6000000000000003E-2</v>
      </c>
      <c r="C38" s="59" t="s">
        <v>121</v>
      </c>
      <c r="D38" s="94">
        <v>0.11199999999999999</v>
      </c>
      <c r="E38" s="59" t="s">
        <v>106</v>
      </c>
      <c r="F38" s="94">
        <v>0.42799999999999999</v>
      </c>
      <c r="G38" s="59" t="s">
        <v>43</v>
      </c>
      <c r="H38" s="94">
        <v>0.39500000000000002</v>
      </c>
      <c r="I38" s="59" t="s">
        <v>43</v>
      </c>
      <c r="J38" s="94">
        <v>1</v>
      </c>
      <c r="K38" s="59"/>
      <c r="L38" s="60">
        <v>10356</v>
      </c>
      <c r="M38" s="59"/>
      <c r="N38" s="60">
        <v>432</v>
      </c>
      <c r="O38" s="61"/>
      <c r="P38" s="94">
        <v>0.17699999999999999</v>
      </c>
      <c r="Q38" s="61" t="s">
        <v>111</v>
      </c>
      <c r="R38" s="94">
        <v>0.82299999999999995</v>
      </c>
      <c r="S38" s="61" t="s">
        <v>111</v>
      </c>
      <c r="T38" s="52"/>
      <c r="U38" s="52"/>
    </row>
    <row r="39" spans="1:21" ht="16.5" x14ac:dyDescent="0.3">
      <c r="A39" s="58" t="s">
        <v>547</v>
      </c>
      <c r="B39" s="93">
        <v>6.9000000000000006E-2</v>
      </c>
      <c r="C39" s="55" t="s">
        <v>98</v>
      </c>
      <c r="D39" s="93">
        <v>0.13</v>
      </c>
      <c r="E39" s="55" t="s">
        <v>147</v>
      </c>
      <c r="F39" s="93">
        <v>0.41700000000000004</v>
      </c>
      <c r="G39" s="55" t="s">
        <v>148</v>
      </c>
      <c r="H39" s="93">
        <v>0.38299999999999995</v>
      </c>
      <c r="I39" s="55" t="s">
        <v>104</v>
      </c>
      <c r="J39" s="93">
        <v>1</v>
      </c>
      <c r="K39" s="55"/>
      <c r="L39" s="56">
        <v>4261</v>
      </c>
      <c r="M39" s="55"/>
      <c r="N39" s="56">
        <v>216</v>
      </c>
      <c r="O39" s="57"/>
      <c r="P39" s="93">
        <v>0.19899999999999998</v>
      </c>
      <c r="Q39" s="57" t="s">
        <v>105</v>
      </c>
      <c r="R39" s="93">
        <v>0.80099999999999993</v>
      </c>
      <c r="S39" s="57" t="s">
        <v>105</v>
      </c>
      <c r="T39" s="52"/>
      <c r="U39" s="52"/>
    </row>
    <row r="40" spans="1:21" ht="16.5" x14ac:dyDescent="0.3">
      <c r="A40" s="58" t="s">
        <v>548</v>
      </c>
      <c r="B40" s="94">
        <v>5.5999999999999994E-2</v>
      </c>
      <c r="C40" s="59" t="s">
        <v>98</v>
      </c>
      <c r="D40" s="94">
        <v>0.11800000000000001</v>
      </c>
      <c r="E40" s="59" t="s">
        <v>145</v>
      </c>
      <c r="F40" s="94">
        <v>0.41100000000000003</v>
      </c>
      <c r="G40" s="59" t="s">
        <v>104</v>
      </c>
      <c r="H40" s="94">
        <v>0.41499999999999998</v>
      </c>
      <c r="I40" s="59" t="s">
        <v>104</v>
      </c>
      <c r="J40" s="94">
        <v>1</v>
      </c>
      <c r="K40" s="59"/>
      <c r="L40" s="60">
        <v>3553</v>
      </c>
      <c r="M40" s="59"/>
      <c r="N40" s="60">
        <v>127</v>
      </c>
      <c r="O40" s="61"/>
      <c r="P40" s="94">
        <v>0.17499999999999999</v>
      </c>
      <c r="Q40" s="61" t="s">
        <v>101</v>
      </c>
      <c r="R40" s="94">
        <v>0.82499999999999996</v>
      </c>
      <c r="S40" s="61" t="s">
        <v>101</v>
      </c>
      <c r="T40" s="52"/>
      <c r="U40" s="52"/>
    </row>
    <row r="41" spans="1:21" ht="16.5" x14ac:dyDescent="0.3">
      <c r="A41" s="58" t="s">
        <v>549</v>
      </c>
      <c r="B41" s="93">
        <v>4.2999999999999997E-2</v>
      </c>
      <c r="C41" s="55" t="s">
        <v>97</v>
      </c>
      <c r="D41" s="93">
        <v>0.13900000000000001</v>
      </c>
      <c r="E41" s="55" t="s">
        <v>60</v>
      </c>
      <c r="F41" s="93">
        <v>0.32100000000000001</v>
      </c>
      <c r="G41" s="55" t="s">
        <v>90</v>
      </c>
      <c r="H41" s="93">
        <v>0.498</v>
      </c>
      <c r="I41" s="55" t="s">
        <v>42</v>
      </c>
      <c r="J41" s="93">
        <v>1</v>
      </c>
      <c r="K41" s="55"/>
      <c r="L41" s="56">
        <v>3574</v>
      </c>
      <c r="M41" s="55"/>
      <c r="N41" s="56">
        <v>142</v>
      </c>
      <c r="O41" s="57"/>
      <c r="P41" s="93">
        <v>0.18100000000000002</v>
      </c>
      <c r="Q41" s="57" t="s">
        <v>154</v>
      </c>
      <c r="R41" s="93">
        <v>0.81900000000000006</v>
      </c>
      <c r="S41" s="57" t="s">
        <v>154</v>
      </c>
      <c r="T41" s="52"/>
      <c r="U41" s="52"/>
    </row>
    <row r="42" spans="1:21" ht="16.5" x14ac:dyDescent="0.3">
      <c r="A42" s="58" t="s">
        <v>550</v>
      </c>
      <c r="B42" s="94">
        <v>5.7000000000000002E-2</v>
      </c>
      <c r="C42" s="59" t="s">
        <v>104</v>
      </c>
      <c r="D42" s="94">
        <v>0.11900000000000001</v>
      </c>
      <c r="E42" s="59" t="s">
        <v>106</v>
      </c>
      <c r="F42" s="94">
        <v>0.42599999999999999</v>
      </c>
      <c r="G42" s="59" t="s">
        <v>112</v>
      </c>
      <c r="H42" s="94">
        <v>0.39799999999999996</v>
      </c>
      <c r="I42" s="59" t="s">
        <v>107</v>
      </c>
      <c r="J42" s="94">
        <v>1</v>
      </c>
      <c r="K42" s="59"/>
      <c r="L42" s="60">
        <v>3606</v>
      </c>
      <c r="M42" s="59"/>
      <c r="N42" s="60">
        <v>204</v>
      </c>
      <c r="O42" s="61"/>
      <c r="P42" s="94">
        <v>0.17600000000000002</v>
      </c>
      <c r="Q42" s="61" t="s">
        <v>108</v>
      </c>
      <c r="R42" s="94">
        <v>0.82400000000000007</v>
      </c>
      <c r="S42" s="61" t="s">
        <v>108</v>
      </c>
      <c r="T42" s="52"/>
      <c r="U42" s="52"/>
    </row>
    <row r="43" spans="1:21" ht="16.5" x14ac:dyDescent="0.3">
      <c r="A43" s="58" t="s">
        <v>551</v>
      </c>
      <c r="B43" s="93">
        <v>5.4000000000000006E-2</v>
      </c>
      <c r="C43" s="55" t="s">
        <v>105</v>
      </c>
      <c r="D43" s="93">
        <v>0.11800000000000001</v>
      </c>
      <c r="E43" s="55" t="s">
        <v>148</v>
      </c>
      <c r="F43" s="93">
        <v>0.43</v>
      </c>
      <c r="G43" s="55" t="s">
        <v>100</v>
      </c>
      <c r="H43" s="93">
        <v>0.39799999999999996</v>
      </c>
      <c r="I43" s="55" t="s">
        <v>100</v>
      </c>
      <c r="J43" s="93">
        <v>1</v>
      </c>
      <c r="K43" s="55"/>
      <c r="L43" s="56">
        <v>2079</v>
      </c>
      <c r="M43" s="55"/>
      <c r="N43" s="56">
        <v>150</v>
      </c>
      <c r="O43" s="57"/>
      <c r="P43" s="93">
        <v>0.17199999999999999</v>
      </c>
      <c r="Q43" s="57" t="s">
        <v>113</v>
      </c>
      <c r="R43" s="93">
        <v>0.82799999999999996</v>
      </c>
      <c r="S43" s="57" t="s">
        <v>113</v>
      </c>
      <c r="T43" s="52"/>
      <c r="U43" s="52"/>
    </row>
    <row r="44" spans="1:21" ht="16.5" x14ac:dyDescent="0.3">
      <c r="A44" s="58" t="s">
        <v>552</v>
      </c>
      <c r="B44" s="94">
        <v>3.2000000000000001E-2</v>
      </c>
      <c r="C44" s="59" t="s">
        <v>158</v>
      </c>
      <c r="D44" s="94">
        <v>0.12</v>
      </c>
      <c r="E44" s="59" t="s">
        <v>127</v>
      </c>
      <c r="F44" s="94">
        <v>0.377</v>
      </c>
      <c r="G44" s="59" t="s">
        <v>112</v>
      </c>
      <c r="H44" s="94">
        <v>0.47100000000000003</v>
      </c>
      <c r="I44" s="59" t="s">
        <v>125</v>
      </c>
      <c r="J44" s="94">
        <v>1</v>
      </c>
      <c r="K44" s="59"/>
      <c r="L44" s="60">
        <v>3043</v>
      </c>
      <c r="M44" s="59"/>
      <c r="N44" s="60">
        <v>135</v>
      </c>
      <c r="O44" s="61"/>
      <c r="P44" s="94">
        <v>0.152</v>
      </c>
      <c r="Q44" s="61" t="s">
        <v>111</v>
      </c>
      <c r="R44" s="94">
        <v>0.84799999999999998</v>
      </c>
      <c r="S44" s="61" t="s">
        <v>111</v>
      </c>
      <c r="T44" s="52"/>
      <c r="U44" s="52"/>
    </row>
    <row r="45" spans="1:21" ht="16.5" x14ac:dyDescent="0.3">
      <c r="A45" s="58" t="s">
        <v>553</v>
      </c>
      <c r="B45" s="93">
        <v>6.5000000000000002E-2</v>
      </c>
      <c r="C45" s="55" t="s">
        <v>108</v>
      </c>
      <c r="D45" s="93">
        <v>0.12</v>
      </c>
      <c r="E45" s="55" t="s">
        <v>112</v>
      </c>
      <c r="F45" s="93">
        <v>0.41600000000000004</v>
      </c>
      <c r="G45" s="55" t="s">
        <v>59</v>
      </c>
      <c r="H45" s="93">
        <v>0.4</v>
      </c>
      <c r="I45" s="55" t="s">
        <v>154</v>
      </c>
      <c r="J45" s="93">
        <v>1</v>
      </c>
      <c r="K45" s="55"/>
      <c r="L45" s="56">
        <v>1502</v>
      </c>
      <c r="M45" s="55"/>
      <c r="N45" s="56">
        <v>74</v>
      </c>
      <c r="O45" s="57"/>
      <c r="P45" s="93">
        <v>0.184</v>
      </c>
      <c r="Q45" s="57" t="s">
        <v>154</v>
      </c>
      <c r="R45" s="93">
        <v>0.81599999999999995</v>
      </c>
      <c r="S45" s="57" t="s">
        <v>154</v>
      </c>
      <c r="T45" s="52"/>
      <c r="U45" s="52"/>
    </row>
    <row r="46" spans="1:21" ht="16.5" x14ac:dyDescent="0.3">
      <c r="A46" s="58" t="s">
        <v>554</v>
      </c>
      <c r="B46" s="94">
        <v>6.4000000000000001E-2</v>
      </c>
      <c r="C46" s="59" t="s">
        <v>147</v>
      </c>
      <c r="D46" s="94">
        <v>0.13100000000000001</v>
      </c>
      <c r="E46" s="59" t="s">
        <v>103</v>
      </c>
      <c r="F46" s="94">
        <v>0.40399999999999997</v>
      </c>
      <c r="G46" s="59" t="s">
        <v>111</v>
      </c>
      <c r="H46" s="94">
        <v>0.4</v>
      </c>
      <c r="I46" s="59" t="s">
        <v>113</v>
      </c>
      <c r="J46" s="94">
        <v>1</v>
      </c>
      <c r="K46" s="59"/>
      <c r="L46" s="60">
        <v>10081</v>
      </c>
      <c r="M46" s="59"/>
      <c r="N46" s="60">
        <v>795</v>
      </c>
      <c r="O46" s="61"/>
      <c r="P46" s="94">
        <v>0.19500000000000001</v>
      </c>
      <c r="Q46" s="61" t="s">
        <v>102</v>
      </c>
      <c r="R46" s="94">
        <v>0.80500000000000005</v>
      </c>
      <c r="S46" s="61" t="s">
        <v>102</v>
      </c>
      <c r="T46" s="52"/>
      <c r="U46" s="52"/>
    </row>
    <row r="47" spans="1:21" ht="16.5" x14ac:dyDescent="0.3">
      <c r="A47" s="58" t="s">
        <v>555</v>
      </c>
      <c r="B47" s="93">
        <v>6.3E-2</v>
      </c>
      <c r="C47" s="55" t="s">
        <v>100</v>
      </c>
      <c r="D47" s="93">
        <v>9.0999999999999998E-2</v>
      </c>
      <c r="E47" s="55" t="s">
        <v>141</v>
      </c>
      <c r="F47" s="93">
        <v>0.40100000000000002</v>
      </c>
      <c r="G47" s="55" t="s">
        <v>75</v>
      </c>
      <c r="H47" s="93">
        <v>0.44500000000000001</v>
      </c>
      <c r="I47" s="55" t="s">
        <v>75</v>
      </c>
      <c r="J47" s="93">
        <v>1</v>
      </c>
      <c r="K47" s="55"/>
      <c r="L47" s="56">
        <v>1137</v>
      </c>
      <c r="M47" s="55"/>
      <c r="N47" s="56">
        <v>41</v>
      </c>
      <c r="O47" s="57"/>
      <c r="P47" s="93">
        <v>0.154</v>
      </c>
      <c r="Q47" s="57" t="s">
        <v>8</v>
      </c>
      <c r="R47" s="93">
        <v>0.84599999999999997</v>
      </c>
      <c r="S47" s="57" t="s">
        <v>8</v>
      </c>
      <c r="T47" s="52"/>
      <c r="U47" s="52"/>
    </row>
    <row r="48" spans="1:21" ht="16.5" x14ac:dyDescent="0.3">
      <c r="A48" s="58" t="s">
        <v>556</v>
      </c>
      <c r="B48" s="94">
        <v>6.2E-2</v>
      </c>
      <c r="C48" s="59" t="s">
        <v>145</v>
      </c>
      <c r="D48" s="94">
        <v>0.121</v>
      </c>
      <c r="E48" s="59" t="s">
        <v>121</v>
      </c>
      <c r="F48" s="94">
        <v>0.4</v>
      </c>
      <c r="G48" s="59" t="s">
        <v>113</v>
      </c>
      <c r="H48" s="94">
        <v>0.41600000000000004</v>
      </c>
      <c r="I48" s="59" t="s">
        <v>113</v>
      </c>
      <c r="J48" s="94">
        <v>1</v>
      </c>
      <c r="K48" s="59"/>
      <c r="L48" s="60">
        <v>11731</v>
      </c>
      <c r="M48" s="59"/>
      <c r="N48" s="60">
        <v>514</v>
      </c>
      <c r="O48" s="61"/>
      <c r="P48" s="94">
        <v>0.184</v>
      </c>
      <c r="Q48" s="61" t="s">
        <v>148</v>
      </c>
      <c r="R48" s="94">
        <v>0.81599999999999995</v>
      </c>
      <c r="S48" s="61" t="s">
        <v>148</v>
      </c>
      <c r="T48" s="52"/>
      <c r="U48" s="52"/>
    </row>
    <row r="49" spans="1:21" ht="16.5" x14ac:dyDescent="0.3">
      <c r="A49" s="58" t="s">
        <v>557</v>
      </c>
      <c r="B49" s="93">
        <v>5.5999999999999994E-2</v>
      </c>
      <c r="C49" s="55" t="s">
        <v>114</v>
      </c>
      <c r="D49" s="93">
        <v>0.11599999999999999</v>
      </c>
      <c r="E49" s="55" t="s">
        <v>111</v>
      </c>
      <c r="F49" s="93">
        <v>0.39500000000000002</v>
      </c>
      <c r="G49" s="55" t="s">
        <v>68</v>
      </c>
      <c r="H49" s="93">
        <v>0.433</v>
      </c>
      <c r="I49" s="55" t="s">
        <v>85</v>
      </c>
      <c r="J49" s="93">
        <v>1</v>
      </c>
      <c r="K49" s="55"/>
      <c r="L49" s="56">
        <v>2915</v>
      </c>
      <c r="M49" s="55"/>
      <c r="N49" s="56">
        <v>103</v>
      </c>
      <c r="O49" s="57"/>
      <c r="P49" s="93">
        <v>0.17199999999999999</v>
      </c>
      <c r="Q49" s="57" t="s">
        <v>100</v>
      </c>
      <c r="R49" s="93">
        <v>0.82799999999999996</v>
      </c>
      <c r="S49" s="57" t="s">
        <v>100</v>
      </c>
      <c r="T49" s="52"/>
      <c r="U49" s="52"/>
    </row>
    <row r="50" spans="1:21" ht="16.5" x14ac:dyDescent="0.3">
      <c r="A50" s="58" t="s">
        <v>558</v>
      </c>
      <c r="B50" s="94">
        <v>5.4000000000000006E-2</v>
      </c>
      <c r="C50" s="59" t="s">
        <v>148</v>
      </c>
      <c r="D50" s="94">
        <v>8.5999999999999993E-2</v>
      </c>
      <c r="E50" s="59" t="s">
        <v>118</v>
      </c>
      <c r="F50" s="94">
        <v>0.40399999999999997</v>
      </c>
      <c r="G50" s="59" t="s">
        <v>59</v>
      </c>
      <c r="H50" s="94">
        <v>0.45600000000000002</v>
      </c>
      <c r="I50" s="59" t="s">
        <v>42</v>
      </c>
      <c r="J50" s="94">
        <v>1</v>
      </c>
      <c r="K50" s="59"/>
      <c r="L50" s="60">
        <v>2255</v>
      </c>
      <c r="M50" s="59"/>
      <c r="N50" s="60">
        <v>88</v>
      </c>
      <c r="O50" s="61"/>
      <c r="P50" s="94">
        <v>0.14000000000000001</v>
      </c>
      <c r="Q50" s="61" t="s">
        <v>109</v>
      </c>
      <c r="R50" s="94">
        <v>0.86</v>
      </c>
      <c r="S50" s="61" t="s">
        <v>109</v>
      </c>
      <c r="T50" s="52"/>
      <c r="U50" s="52"/>
    </row>
    <row r="51" spans="1:21" ht="16.5" x14ac:dyDescent="0.3">
      <c r="A51" s="58" t="s">
        <v>559</v>
      </c>
      <c r="B51" s="93">
        <v>6.0999999999999999E-2</v>
      </c>
      <c r="C51" s="55" t="s">
        <v>10</v>
      </c>
      <c r="D51" s="93">
        <v>0.10800000000000001</v>
      </c>
      <c r="E51" s="55" t="s">
        <v>116</v>
      </c>
      <c r="F51" s="93">
        <v>0.45500000000000002</v>
      </c>
      <c r="G51" s="55" t="s">
        <v>134</v>
      </c>
      <c r="H51" s="93">
        <v>0.376</v>
      </c>
      <c r="I51" s="55" t="s">
        <v>222</v>
      </c>
      <c r="J51" s="93">
        <v>1</v>
      </c>
      <c r="K51" s="55"/>
      <c r="L51" s="56">
        <v>1232</v>
      </c>
      <c r="M51" s="55"/>
      <c r="N51" s="56">
        <v>59</v>
      </c>
      <c r="O51" s="57"/>
      <c r="P51" s="93">
        <v>0.17</v>
      </c>
      <c r="Q51" s="57" t="s">
        <v>71</v>
      </c>
      <c r="R51" s="93">
        <v>0.83</v>
      </c>
      <c r="S51" s="57" t="s">
        <v>71</v>
      </c>
      <c r="T51" s="52"/>
      <c r="U51" s="52"/>
    </row>
    <row r="52" spans="1:21" ht="16.5" x14ac:dyDescent="0.3">
      <c r="A52" s="58" t="s">
        <v>560</v>
      </c>
      <c r="B52" s="94">
        <v>4.2000000000000003E-2</v>
      </c>
      <c r="C52" s="59" t="s">
        <v>158</v>
      </c>
      <c r="D52" s="94">
        <v>0.13900000000000001</v>
      </c>
      <c r="E52" s="59" t="s">
        <v>10</v>
      </c>
      <c r="F52" s="94">
        <v>0.41899999999999998</v>
      </c>
      <c r="G52" s="59" t="s">
        <v>55</v>
      </c>
      <c r="H52" s="94">
        <v>0.4</v>
      </c>
      <c r="I52" s="59" t="s">
        <v>120</v>
      </c>
      <c r="J52" s="94">
        <v>1</v>
      </c>
      <c r="K52" s="59"/>
      <c r="L52" s="60">
        <v>3136</v>
      </c>
      <c r="M52" s="59"/>
      <c r="N52" s="60">
        <v>112</v>
      </c>
      <c r="O52" s="61"/>
      <c r="P52" s="94">
        <v>0.18100000000000002</v>
      </c>
      <c r="Q52" s="61" t="s">
        <v>49</v>
      </c>
      <c r="R52" s="94">
        <v>0.81900000000000006</v>
      </c>
      <c r="S52" s="61" t="s">
        <v>49</v>
      </c>
      <c r="T52" s="52"/>
      <c r="U52" s="52"/>
    </row>
    <row r="53" spans="1:21" ht="16.5" x14ac:dyDescent="0.3">
      <c r="A53" s="58" t="s">
        <v>561</v>
      </c>
      <c r="B53" s="93">
        <v>5.7999999999999996E-2</v>
      </c>
      <c r="C53" s="55" t="s">
        <v>106</v>
      </c>
      <c r="D53" s="93">
        <v>6.4000000000000001E-2</v>
      </c>
      <c r="E53" s="55" t="s">
        <v>101</v>
      </c>
      <c r="F53" s="93">
        <v>0.39399999999999996</v>
      </c>
      <c r="G53" s="55" t="s">
        <v>88</v>
      </c>
      <c r="H53" s="93">
        <v>0.48399999999999999</v>
      </c>
      <c r="I53" s="55" t="s">
        <v>88</v>
      </c>
      <c r="J53" s="93">
        <v>1</v>
      </c>
      <c r="K53" s="55"/>
      <c r="L53" s="56">
        <v>1806</v>
      </c>
      <c r="M53" s="55"/>
      <c r="N53" s="56">
        <v>65</v>
      </c>
      <c r="O53" s="57"/>
      <c r="P53" s="93">
        <v>0.122</v>
      </c>
      <c r="Q53" s="57" t="s">
        <v>108</v>
      </c>
      <c r="R53" s="93">
        <v>0.878</v>
      </c>
      <c r="S53" s="57" t="s">
        <v>108</v>
      </c>
      <c r="T53" s="52"/>
      <c r="U53" s="52"/>
    </row>
    <row r="54" spans="1:21" ht="16.5" x14ac:dyDescent="0.3">
      <c r="A54" s="58" t="s">
        <v>562</v>
      </c>
      <c r="B54" s="94">
        <v>3.5000000000000003E-2</v>
      </c>
      <c r="C54" s="59" t="s">
        <v>144</v>
      </c>
      <c r="D54" s="94">
        <v>0.124</v>
      </c>
      <c r="E54" s="59" t="s">
        <v>109</v>
      </c>
      <c r="F54" s="94">
        <v>0.40600000000000003</v>
      </c>
      <c r="G54" s="59" t="s">
        <v>55</v>
      </c>
      <c r="H54" s="94">
        <v>0.435</v>
      </c>
      <c r="I54" s="59" t="s">
        <v>14</v>
      </c>
      <c r="J54" s="94">
        <v>1</v>
      </c>
      <c r="K54" s="59"/>
      <c r="L54" s="60">
        <v>1489</v>
      </c>
      <c r="M54" s="59"/>
      <c r="N54" s="60">
        <v>68</v>
      </c>
      <c r="O54" s="61"/>
      <c r="P54" s="94">
        <v>0.159</v>
      </c>
      <c r="Q54" s="61" t="s">
        <v>107</v>
      </c>
      <c r="R54" s="94">
        <v>0.84099999999999997</v>
      </c>
      <c r="S54" s="61" t="s">
        <v>107</v>
      </c>
      <c r="T54" s="52"/>
      <c r="U54" s="52"/>
    </row>
    <row r="55" spans="1:21" ht="16.5" x14ac:dyDescent="0.3">
      <c r="A55" s="58" t="s">
        <v>563</v>
      </c>
      <c r="B55" s="93">
        <v>5.4000000000000006E-2</v>
      </c>
      <c r="C55" s="55" t="s">
        <v>115</v>
      </c>
      <c r="D55" s="93">
        <v>7.6999999999999999E-2</v>
      </c>
      <c r="E55" s="55" t="s">
        <v>115</v>
      </c>
      <c r="F55" s="93">
        <v>0.43</v>
      </c>
      <c r="G55" s="55" t="s">
        <v>85</v>
      </c>
      <c r="H55" s="93">
        <v>0.439</v>
      </c>
      <c r="I55" s="55" t="s">
        <v>85</v>
      </c>
      <c r="J55" s="93">
        <v>1</v>
      </c>
      <c r="K55" s="55"/>
      <c r="L55" s="56">
        <v>1653</v>
      </c>
      <c r="M55" s="55"/>
      <c r="N55" s="56">
        <v>43</v>
      </c>
      <c r="O55" s="57"/>
      <c r="P55" s="93">
        <v>0.13100000000000001</v>
      </c>
      <c r="Q55" s="57" t="s">
        <v>113</v>
      </c>
      <c r="R55" s="93">
        <v>0.86900000000000011</v>
      </c>
      <c r="S55" s="57" t="s">
        <v>113</v>
      </c>
      <c r="T55" s="52"/>
      <c r="U55" s="52"/>
    </row>
    <row r="56" spans="1:21" ht="16.5" x14ac:dyDescent="0.3">
      <c r="A56" s="58" t="s">
        <v>564</v>
      </c>
      <c r="B56" s="94">
        <v>5.5E-2</v>
      </c>
      <c r="C56" s="59" t="s">
        <v>121</v>
      </c>
      <c r="D56" s="94">
        <v>0.11800000000000001</v>
      </c>
      <c r="E56" s="59" t="s">
        <v>112</v>
      </c>
      <c r="F56" s="94">
        <v>0.38799999999999996</v>
      </c>
      <c r="G56" s="59" t="s">
        <v>48</v>
      </c>
      <c r="H56" s="94">
        <v>0.439</v>
      </c>
      <c r="I56" s="59" t="s">
        <v>48</v>
      </c>
      <c r="J56" s="94">
        <v>1</v>
      </c>
      <c r="K56" s="59"/>
      <c r="L56" s="60">
        <v>3029</v>
      </c>
      <c r="M56" s="59"/>
      <c r="N56" s="60">
        <v>105</v>
      </c>
      <c r="O56" s="61"/>
      <c r="P56" s="94">
        <v>0.17300000000000001</v>
      </c>
      <c r="Q56" s="61" t="s">
        <v>100</v>
      </c>
      <c r="R56" s="94">
        <v>0.82700000000000007</v>
      </c>
      <c r="S56" s="61" t="s">
        <v>100</v>
      </c>
      <c r="T56" s="52"/>
      <c r="U56" s="52"/>
    </row>
    <row r="57" spans="1:21" ht="16.5" x14ac:dyDescent="0.3">
      <c r="A57" s="58" t="s">
        <v>565</v>
      </c>
      <c r="B57" s="93">
        <v>6.6000000000000003E-2</v>
      </c>
      <c r="C57" s="55" t="s">
        <v>121</v>
      </c>
      <c r="D57" s="93">
        <v>9.1999999999999998E-2</v>
      </c>
      <c r="E57" s="55" t="s">
        <v>147</v>
      </c>
      <c r="F57" s="93">
        <v>0.41700000000000004</v>
      </c>
      <c r="G57" s="55" t="s">
        <v>108</v>
      </c>
      <c r="H57" s="93">
        <v>0.42499999999999999</v>
      </c>
      <c r="I57" s="55" t="s">
        <v>111</v>
      </c>
      <c r="J57" s="93">
        <v>1</v>
      </c>
      <c r="K57" s="55"/>
      <c r="L57" s="56">
        <v>3389</v>
      </c>
      <c r="M57" s="55"/>
      <c r="N57" s="56">
        <v>114</v>
      </c>
      <c r="O57" s="57"/>
      <c r="P57" s="93">
        <v>0.158</v>
      </c>
      <c r="Q57" s="57" t="s">
        <v>115</v>
      </c>
      <c r="R57" s="93">
        <v>0.84200000000000008</v>
      </c>
      <c r="S57" s="57" t="s">
        <v>115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1.42578125" defaultRowHeight="12" customHeight="1" x14ac:dyDescent="0.3"/>
  <cols>
    <col min="1" max="1" width="53.85546875" style="51" bestFit="1" customWidth="1"/>
    <col min="2" max="2" width="11.7109375" style="51" bestFit="1" customWidth="1"/>
    <col min="3" max="3" width="8.7109375" style="51" bestFit="1" customWidth="1"/>
    <col min="4" max="4" width="11.7109375" style="51" bestFit="1" customWidth="1"/>
    <col min="5" max="5" width="8.7109375" style="51" bestFit="1" customWidth="1"/>
    <col min="6" max="6" width="11.7109375" style="51" bestFit="1" customWidth="1"/>
    <col min="7" max="7" width="9.7109375" style="51" bestFit="1" customWidth="1"/>
    <col min="8" max="8" width="11.7109375" style="51" bestFit="1" customWidth="1"/>
    <col min="9" max="9" width="9.7109375" style="51" bestFit="1" customWidth="1"/>
    <col min="10" max="10" width="12.7109375" style="51" bestFit="1" customWidth="1"/>
    <col min="11" max="11" width="9.7109375" style="51" bestFit="1" customWidth="1"/>
    <col min="12" max="12" width="14.85546875" style="51" bestFit="1" customWidth="1"/>
    <col min="13" max="13" width="6.7109375" style="51" bestFit="1" customWidth="1"/>
    <col min="14" max="14" width="11.7109375" style="51" bestFit="1" customWidth="1"/>
    <col min="15" max="15" width="8.7109375" style="51" bestFit="1" customWidth="1"/>
    <col min="16" max="16" width="13.7109375" style="51" bestFit="1" customWidth="1"/>
    <col min="17" max="17" width="11.7109375" style="51" bestFit="1" customWidth="1"/>
    <col min="18" max="18" width="12.7109375" style="51" bestFit="1" customWidth="1"/>
    <col min="19" max="19" width="10.7109375" style="51" bestFit="1" customWidth="1"/>
    <col min="20" max="16384" width="11.42578125" style="51"/>
  </cols>
  <sheetData>
    <row r="1" spans="1:21" ht="14.1" customHeight="1" x14ac:dyDescent="0.3">
      <c r="A1" s="110" t="s">
        <v>489</v>
      </c>
      <c r="B1" s="111"/>
      <c r="C1" s="111"/>
      <c r="D1" s="111"/>
      <c r="E1" s="111"/>
      <c r="F1" s="111"/>
      <c r="G1" s="111"/>
      <c r="H1" s="111"/>
      <c r="I1" s="111"/>
      <c r="J1" s="111"/>
      <c r="K1" s="111"/>
      <c r="L1" s="111"/>
      <c r="M1" s="111"/>
      <c r="N1" s="111"/>
      <c r="O1" s="111"/>
      <c r="P1" s="111"/>
      <c r="Q1" s="111"/>
      <c r="R1" s="111"/>
      <c r="S1" s="111"/>
    </row>
    <row r="2" spans="1:21" s="52" customFormat="1" ht="68.099999999999994" customHeight="1" x14ac:dyDescent="0.3">
      <c r="A2" s="112"/>
      <c r="B2" s="109" t="s">
        <v>164</v>
      </c>
      <c r="C2" s="109"/>
      <c r="D2" s="109" t="s">
        <v>165</v>
      </c>
      <c r="E2" s="109"/>
      <c r="F2" s="109" t="s">
        <v>166</v>
      </c>
      <c r="G2" s="109"/>
      <c r="H2" s="109" t="s">
        <v>167</v>
      </c>
      <c r="I2" s="109"/>
      <c r="J2" s="113" t="s">
        <v>4</v>
      </c>
      <c r="K2" s="113"/>
      <c r="L2" s="109" t="s">
        <v>5</v>
      </c>
      <c r="M2" s="109"/>
      <c r="N2" s="109" t="s">
        <v>6</v>
      </c>
      <c r="O2" s="109"/>
      <c r="P2" s="109" t="s">
        <v>168</v>
      </c>
      <c r="Q2" s="109"/>
      <c r="R2" s="109" t="s">
        <v>169</v>
      </c>
      <c r="S2" s="109"/>
    </row>
    <row r="3" spans="1:21" s="52" customFormat="1" ht="21.95" customHeight="1" x14ac:dyDescent="0.3">
      <c r="A3" s="112"/>
      <c r="B3" s="53"/>
      <c r="C3" s="53"/>
      <c r="D3" s="53"/>
      <c r="E3" s="53"/>
      <c r="F3" s="53"/>
      <c r="G3" s="53"/>
      <c r="H3" s="53"/>
      <c r="I3" s="53"/>
      <c r="J3" s="53"/>
      <c r="K3" s="53"/>
      <c r="L3" s="53"/>
      <c r="M3" s="53"/>
      <c r="N3" s="53"/>
      <c r="O3" s="53"/>
      <c r="P3" s="53"/>
      <c r="Q3" s="53"/>
      <c r="R3" s="53"/>
      <c r="S3" s="53"/>
    </row>
    <row r="4" spans="1:21" ht="16.5" x14ac:dyDescent="0.3">
      <c r="A4" s="54" t="s">
        <v>7</v>
      </c>
      <c r="B4" s="55" t="s">
        <v>11</v>
      </c>
      <c r="C4" s="55" t="s">
        <v>11</v>
      </c>
      <c r="D4" s="93">
        <v>9.8000000000000004E-2</v>
      </c>
      <c r="E4" s="55" t="s">
        <v>111</v>
      </c>
      <c r="F4" s="93">
        <v>0.39100000000000001</v>
      </c>
      <c r="G4" s="55" t="s">
        <v>59</v>
      </c>
      <c r="H4" s="93">
        <v>0.49299999999999999</v>
      </c>
      <c r="I4" s="55" t="s">
        <v>68</v>
      </c>
      <c r="J4" s="93">
        <v>1</v>
      </c>
      <c r="K4" s="55"/>
      <c r="L4" s="56">
        <v>389</v>
      </c>
      <c r="M4" s="55"/>
      <c r="N4" s="56">
        <v>25</v>
      </c>
      <c r="O4" s="57"/>
      <c r="P4" s="93">
        <v>0.115</v>
      </c>
      <c r="Q4" s="57" t="s">
        <v>141</v>
      </c>
      <c r="R4" s="93">
        <v>0.88500000000000001</v>
      </c>
      <c r="S4" s="57" t="s">
        <v>141</v>
      </c>
      <c r="T4" s="52"/>
      <c r="U4" s="52"/>
    </row>
    <row r="5" spans="1:21" ht="16.5" x14ac:dyDescent="0.3">
      <c r="A5" s="54" t="s">
        <v>814</v>
      </c>
      <c r="B5" s="55"/>
      <c r="C5" s="55"/>
      <c r="D5" s="55"/>
      <c r="E5" s="55"/>
      <c r="F5" s="55"/>
      <c r="G5" s="55"/>
      <c r="H5" s="55"/>
      <c r="I5" s="55"/>
      <c r="J5" s="55"/>
      <c r="K5" s="55"/>
      <c r="L5" s="56"/>
      <c r="M5" s="55"/>
      <c r="N5" s="56"/>
      <c r="O5" s="57"/>
      <c r="P5" s="64"/>
      <c r="Q5" s="57"/>
      <c r="R5" s="64"/>
      <c r="S5" s="57"/>
      <c r="T5" s="52"/>
      <c r="U5" s="52"/>
    </row>
    <row r="6" spans="1:21" ht="16.5" x14ac:dyDescent="0.3">
      <c r="A6" s="58" t="s">
        <v>12</v>
      </c>
      <c r="B6" s="59" t="s">
        <v>11</v>
      </c>
      <c r="C6" s="59" t="s">
        <v>11</v>
      </c>
      <c r="D6" s="94">
        <v>8.4000000000000005E-2</v>
      </c>
      <c r="E6" s="59" t="s">
        <v>49</v>
      </c>
      <c r="F6" s="94">
        <v>0.34600000000000003</v>
      </c>
      <c r="G6" s="59" t="s">
        <v>13</v>
      </c>
      <c r="H6" s="94">
        <v>0.54799999999999993</v>
      </c>
      <c r="I6" s="59" t="s">
        <v>203</v>
      </c>
      <c r="J6" s="94">
        <v>1</v>
      </c>
      <c r="K6" s="59"/>
      <c r="L6" s="60">
        <v>179</v>
      </c>
      <c r="M6" s="59"/>
      <c r="N6" s="60">
        <v>12</v>
      </c>
      <c r="O6" s="61"/>
      <c r="P6" s="94">
        <v>0.106</v>
      </c>
      <c r="Q6" s="61" t="s">
        <v>89</v>
      </c>
      <c r="R6" s="94">
        <v>0.89400000000000002</v>
      </c>
      <c r="S6" s="61" t="s">
        <v>89</v>
      </c>
      <c r="T6" s="52"/>
      <c r="U6" s="52"/>
    </row>
    <row r="7" spans="1:21" ht="16.5" x14ac:dyDescent="0.3">
      <c r="A7" s="58" t="s">
        <v>16</v>
      </c>
      <c r="B7" s="55" t="s">
        <v>11</v>
      </c>
      <c r="C7" s="55" t="s">
        <v>11</v>
      </c>
      <c r="D7" s="93">
        <v>0.11199999999999999</v>
      </c>
      <c r="E7" s="55" t="s">
        <v>154</v>
      </c>
      <c r="F7" s="93">
        <v>0.43700000000000006</v>
      </c>
      <c r="G7" s="55" t="s">
        <v>13</v>
      </c>
      <c r="H7" s="93">
        <v>0.439</v>
      </c>
      <c r="I7" s="55" t="s">
        <v>179</v>
      </c>
      <c r="J7" s="93">
        <v>1</v>
      </c>
      <c r="K7" s="55"/>
      <c r="L7" s="56">
        <v>210</v>
      </c>
      <c r="M7" s="55"/>
      <c r="N7" s="56">
        <v>13</v>
      </c>
      <c r="O7" s="57"/>
      <c r="P7" s="93">
        <v>0.124</v>
      </c>
      <c r="Q7" s="57" t="s">
        <v>89</v>
      </c>
      <c r="R7" s="93">
        <v>0.87599999999999989</v>
      </c>
      <c r="S7" s="57" t="s">
        <v>89</v>
      </c>
      <c r="T7" s="52"/>
      <c r="U7" s="52"/>
    </row>
    <row r="8" spans="1:21" ht="16.5" x14ac:dyDescent="0.3">
      <c r="A8" s="54" t="s">
        <v>815</v>
      </c>
      <c r="B8" s="55"/>
      <c r="C8" s="55"/>
      <c r="D8" s="55"/>
      <c r="E8" s="55"/>
      <c r="F8" s="55"/>
      <c r="G8" s="55"/>
      <c r="H8" s="55"/>
      <c r="I8" s="55"/>
      <c r="J8" s="55"/>
      <c r="K8" s="55"/>
      <c r="L8" s="56"/>
      <c r="M8" s="55"/>
      <c r="N8" s="56"/>
      <c r="O8" s="57"/>
      <c r="P8" s="64"/>
      <c r="Q8" s="57"/>
      <c r="R8" s="64"/>
      <c r="S8" s="57"/>
      <c r="T8" s="52"/>
      <c r="U8" s="52"/>
    </row>
    <row r="9" spans="1:21" ht="16.5" x14ac:dyDescent="0.3">
      <c r="A9" s="58" t="s">
        <v>18</v>
      </c>
      <c r="B9" s="59" t="s">
        <v>11</v>
      </c>
      <c r="C9" s="59" t="s">
        <v>11</v>
      </c>
      <c r="D9" s="59" t="s">
        <v>11</v>
      </c>
      <c r="E9" s="59" t="s">
        <v>11</v>
      </c>
      <c r="F9" s="94">
        <v>0.44</v>
      </c>
      <c r="G9" s="59" t="s">
        <v>171</v>
      </c>
      <c r="H9" s="94">
        <v>0.34600000000000003</v>
      </c>
      <c r="I9" s="59" t="s">
        <v>173</v>
      </c>
      <c r="J9" s="94">
        <v>1</v>
      </c>
      <c r="K9" s="59"/>
      <c r="L9" s="60">
        <v>54</v>
      </c>
      <c r="M9" s="59"/>
      <c r="N9" s="60">
        <v>6</v>
      </c>
      <c r="O9" s="61"/>
      <c r="P9" s="94">
        <v>0.214</v>
      </c>
      <c r="Q9" s="61" t="s">
        <v>82</v>
      </c>
      <c r="R9" s="94">
        <v>0.78599999999999992</v>
      </c>
      <c r="S9" s="61" t="s">
        <v>82</v>
      </c>
      <c r="T9" s="52"/>
      <c r="U9" s="52"/>
    </row>
    <row r="10" spans="1:21" ht="16.5" x14ac:dyDescent="0.3">
      <c r="A10" s="58" t="s">
        <v>21</v>
      </c>
      <c r="B10" s="55" t="s">
        <v>11</v>
      </c>
      <c r="C10" s="55" t="s">
        <v>11</v>
      </c>
      <c r="D10" s="55" t="s">
        <v>11</v>
      </c>
      <c r="E10" s="55" t="s">
        <v>11</v>
      </c>
      <c r="F10" s="93">
        <v>0.38799999999999996</v>
      </c>
      <c r="G10" s="55" t="s">
        <v>53</v>
      </c>
      <c r="H10" s="93">
        <v>0.49099999999999999</v>
      </c>
      <c r="I10" s="55" t="s">
        <v>210</v>
      </c>
      <c r="J10" s="93">
        <v>1</v>
      </c>
      <c r="K10" s="55"/>
      <c r="L10" s="56">
        <v>75</v>
      </c>
      <c r="M10" s="55"/>
      <c r="N10" s="56">
        <v>3</v>
      </c>
      <c r="O10" s="57"/>
      <c r="P10" s="93">
        <v>0.121</v>
      </c>
      <c r="Q10" s="57" t="s">
        <v>149</v>
      </c>
      <c r="R10" s="93">
        <v>0.879</v>
      </c>
      <c r="S10" s="57" t="s">
        <v>149</v>
      </c>
      <c r="T10" s="52"/>
      <c r="U10" s="52"/>
    </row>
    <row r="11" spans="1:21" ht="16.5" x14ac:dyDescent="0.3">
      <c r="A11" s="58" t="s">
        <v>25</v>
      </c>
      <c r="B11" s="59" t="s">
        <v>11</v>
      </c>
      <c r="C11" s="59" t="s">
        <v>11</v>
      </c>
      <c r="D11" s="94">
        <v>0.125</v>
      </c>
      <c r="E11" s="59" t="s">
        <v>116</v>
      </c>
      <c r="F11" s="94">
        <v>0.314</v>
      </c>
      <c r="G11" s="59" t="s">
        <v>129</v>
      </c>
      <c r="H11" s="94">
        <v>0.54600000000000004</v>
      </c>
      <c r="I11" s="59" t="s">
        <v>26</v>
      </c>
      <c r="J11" s="94">
        <v>1</v>
      </c>
      <c r="K11" s="59"/>
      <c r="L11" s="60">
        <v>121</v>
      </c>
      <c r="M11" s="59"/>
      <c r="N11" s="60">
        <v>2</v>
      </c>
      <c r="O11" s="61"/>
      <c r="P11" s="94">
        <v>0.14000000000000001</v>
      </c>
      <c r="Q11" s="61" t="s">
        <v>176</v>
      </c>
      <c r="R11" s="94">
        <v>0.86</v>
      </c>
      <c r="S11" s="61" t="s">
        <v>176</v>
      </c>
      <c r="T11" s="52"/>
      <c r="U11" s="52"/>
    </row>
    <row r="12" spans="1:21" ht="16.5" x14ac:dyDescent="0.3">
      <c r="A12" s="58" t="s">
        <v>28</v>
      </c>
      <c r="B12" s="55" t="s">
        <v>11</v>
      </c>
      <c r="C12" s="55" t="s">
        <v>11</v>
      </c>
      <c r="D12" s="55" t="s">
        <v>11</v>
      </c>
      <c r="E12" s="55" t="s">
        <v>11</v>
      </c>
      <c r="F12" s="93">
        <v>0.433</v>
      </c>
      <c r="G12" s="55" t="s">
        <v>24</v>
      </c>
      <c r="H12" s="93">
        <v>0.50600000000000001</v>
      </c>
      <c r="I12" s="55" t="s">
        <v>24</v>
      </c>
      <c r="J12" s="93">
        <v>1</v>
      </c>
      <c r="K12" s="55"/>
      <c r="L12" s="56">
        <v>139</v>
      </c>
      <c r="M12" s="55"/>
      <c r="N12" s="56">
        <v>14</v>
      </c>
      <c r="O12" s="57"/>
      <c r="P12" s="64" t="s">
        <v>11</v>
      </c>
      <c r="Q12" s="57" t="s">
        <v>11</v>
      </c>
      <c r="R12" s="93">
        <v>0.93900000000000006</v>
      </c>
      <c r="S12" s="57" t="s">
        <v>43</v>
      </c>
      <c r="T12" s="52"/>
      <c r="U12" s="52"/>
    </row>
    <row r="13" spans="1:21" ht="16.5" x14ac:dyDescent="0.3">
      <c r="A13" s="54" t="s">
        <v>816</v>
      </c>
      <c r="B13" s="55"/>
      <c r="C13" s="55"/>
      <c r="D13" s="55"/>
      <c r="E13" s="55"/>
      <c r="F13" s="55"/>
      <c r="G13" s="55"/>
      <c r="H13" s="55"/>
      <c r="I13" s="55"/>
      <c r="J13" s="55"/>
      <c r="K13" s="55"/>
      <c r="L13" s="56"/>
      <c r="M13" s="55"/>
      <c r="N13" s="56"/>
      <c r="O13" s="57"/>
      <c r="P13" s="64"/>
      <c r="Q13" s="57"/>
      <c r="R13" s="64"/>
      <c r="S13" s="57"/>
      <c r="T13" s="52"/>
      <c r="U13" s="52"/>
    </row>
    <row r="14" spans="1:21" ht="16.5" x14ac:dyDescent="0.3">
      <c r="A14" s="58" t="s">
        <v>31</v>
      </c>
      <c r="B14" s="59" t="s">
        <v>11</v>
      </c>
      <c r="C14" s="59" t="s">
        <v>11</v>
      </c>
      <c r="D14" s="94">
        <v>0.11800000000000001</v>
      </c>
      <c r="E14" s="59" t="s">
        <v>49</v>
      </c>
      <c r="F14" s="94">
        <v>0.42100000000000004</v>
      </c>
      <c r="G14" s="59" t="s">
        <v>116</v>
      </c>
      <c r="H14" s="94">
        <v>0.441</v>
      </c>
      <c r="I14" s="59" t="s">
        <v>79</v>
      </c>
      <c r="J14" s="94">
        <v>1</v>
      </c>
      <c r="K14" s="59"/>
      <c r="L14" s="60">
        <v>245</v>
      </c>
      <c r="M14" s="59"/>
      <c r="N14" s="60">
        <v>17</v>
      </c>
      <c r="O14" s="61"/>
      <c r="P14" s="94">
        <v>0.13800000000000001</v>
      </c>
      <c r="Q14" s="61" t="s">
        <v>154</v>
      </c>
      <c r="R14" s="94">
        <v>0.86199999999999999</v>
      </c>
      <c r="S14" s="61" t="s">
        <v>154</v>
      </c>
      <c r="T14" s="52"/>
      <c r="U14" s="52"/>
    </row>
    <row r="15" spans="1:21" ht="16.5" x14ac:dyDescent="0.3">
      <c r="A15" s="58" t="s">
        <v>33</v>
      </c>
      <c r="B15" s="55" t="s">
        <v>11</v>
      </c>
      <c r="C15" s="55" t="s">
        <v>11</v>
      </c>
      <c r="D15" s="55" t="s">
        <v>11</v>
      </c>
      <c r="E15" s="55" t="s">
        <v>11</v>
      </c>
      <c r="F15" s="93">
        <v>0.35299999999999998</v>
      </c>
      <c r="G15" s="55" t="s">
        <v>51</v>
      </c>
      <c r="H15" s="93">
        <v>0.59899999999999998</v>
      </c>
      <c r="I15" s="55" t="s">
        <v>202</v>
      </c>
      <c r="J15" s="93">
        <v>1</v>
      </c>
      <c r="K15" s="55"/>
      <c r="L15" s="56">
        <v>55</v>
      </c>
      <c r="M15" s="55"/>
      <c r="N15" s="56">
        <v>3</v>
      </c>
      <c r="O15" s="57"/>
      <c r="P15" s="64" t="s">
        <v>11</v>
      </c>
      <c r="Q15" s="57" t="s">
        <v>11</v>
      </c>
      <c r="R15" s="93">
        <v>0.95200000000000007</v>
      </c>
      <c r="S15" s="57" t="s">
        <v>85</v>
      </c>
      <c r="T15" s="52"/>
      <c r="U15" s="52"/>
    </row>
    <row r="16" spans="1:21" ht="16.5" x14ac:dyDescent="0.3">
      <c r="A16" s="58" t="s">
        <v>34</v>
      </c>
      <c r="B16" s="59" t="s">
        <v>11</v>
      </c>
      <c r="C16" s="59" t="s">
        <v>11</v>
      </c>
      <c r="D16" s="59" t="s">
        <v>11</v>
      </c>
      <c r="E16" s="59" t="s">
        <v>11</v>
      </c>
      <c r="F16" s="94">
        <v>0.34100000000000003</v>
      </c>
      <c r="G16" s="59" t="s">
        <v>208</v>
      </c>
      <c r="H16" s="94">
        <v>0.55700000000000005</v>
      </c>
      <c r="I16" s="59" t="s">
        <v>82</v>
      </c>
      <c r="J16" s="94">
        <v>1</v>
      </c>
      <c r="K16" s="59"/>
      <c r="L16" s="60">
        <v>88</v>
      </c>
      <c r="M16" s="59"/>
      <c r="N16" s="60">
        <v>4</v>
      </c>
      <c r="O16" s="61"/>
      <c r="P16" s="94">
        <v>0.10199999999999999</v>
      </c>
      <c r="Q16" s="61" t="s">
        <v>75</v>
      </c>
      <c r="R16" s="94">
        <v>0.89800000000000002</v>
      </c>
      <c r="S16" s="61" t="s">
        <v>75</v>
      </c>
      <c r="T16" s="52"/>
      <c r="U16" s="52"/>
    </row>
    <row r="17" spans="1:21" ht="16.5" x14ac:dyDescent="0.3">
      <c r="A17" s="54" t="s">
        <v>817</v>
      </c>
      <c r="B17" s="55"/>
      <c r="C17" s="55"/>
      <c r="D17" s="55"/>
      <c r="E17" s="55"/>
      <c r="F17" s="55"/>
      <c r="G17" s="55"/>
      <c r="H17" s="55"/>
      <c r="I17" s="55"/>
      <c r="J17" s="55"/>
      <c r="K17" s="55"/>
      <c r="L17" s="56"/>
      <c r="M17" s="55"/>
      <c r="N17" s="56"/>
      <c r="O17" s="57"/>
      <c r="P17" s="64"/>
      <c r="Q17" s="57"/>
      <c r="R17" s="64"/>
      <c r="S17" s="57"/>
      <c r="T17" s="52"/>
      <c r="U17" s="52"/>
    </row>
    <row r="18" spans="1:21" ht="16.5" x14ac:dyDescent="0.3">
      <c r="A18" s="58" t="s">
        <v>35</v>
      </c>
      <c r="B18" s="55" t="s">
        <v>11</v>
      </c>
      <c r="C18" s="55" t="s">
        <v>11</v>
      </c>
      <c r="D18" s="55" t="s">
        <v>11</v>
      </c>
      <c r="E18" s="55" t="s">
        <v>11</v>
      </c>
      <c r="F18" s="55" t="s">
        <v>11</v>
      </c>
      <c r="G18" s="55" t="s">
        <v>11</v>
      </c>
      <c r="H18" s="55" t="s">
        <v>11</v>
      </c>
      <c r="I18" s="55" t="s">
        <v>11</v>
      </c>
      <c r="J18" s="93">
        <v>1</v>
      </c>
      <c r="K18" s="55"/>
      <c r="L18" s="56">
        <v>19</v>
      </c>
      <c r="M18" s="55"/>
      <c r="N18" s="56">
        <v>3</v>
      </c>
      <c r="O18" s="57"/>
      <c r="P18" s="64" t="s">
        <v>11</v>
      </c>
      <c r="Q18" s="57" t="s">
        <v>11</v>
      </c>
      <c r="R18" s="93">
        <v>0.74199999999999999</v>
      </c>
      <c r="S18" s="57" t="s">
        <v>250</v>
      </c>
      <c r="T18" s="52"/>
      <c r="U18" s="52"/>
    </row>
    <row r="19" spans="1:21" ht="16.5" x14ac:dyDescent="0.3">
      <c r="A19" s="58" t="s">
        <v>37</v>
      </c>
      <c r="B19" s="59" t="s">
        <v>11</v>
      </c>
      <c r="C19" s="59" t="s">
        <v>11</v>
      </c>
      <c r="D19" s="59" t="s">
        <v>11</v>
      </c>
      <c r="E19" s="59" t="s">
        <v>11</v>
      </c>
      <c r="F19" s="94">
        <v>0.42399999999999999</v>
      </c>
      <c r="G19" s="59" t="s">
        <v>229</v>
      </c>
      <c r="H19" s="94">
        <v>0.44500000000000001</v>
      </c>
      <c r="I19" s="59" t="s">
        <v>196</v>
      </c>
      <c r="J19" s="94">
        <v>1</v>
      </c>
      <c r="K19" s="59"/>
      <c r="L19" s="60">
        <v>34</v>
      </c>
      <c r="M19" s="59"/>
      <c r="N19" s="60">
        <v>0</v>
      </c>
      <c r="O19" s="61"/>
      <c r="P19" s="65" t="s">
        <v>11</v>
      </c>
      <c r="Q19" s="61" t="s">
        <v>11</v>
      </c>
      <c r="R19" s="94">
        <v>0.86900000000000011</v>
      </c>
      <c r="S19" s="61" t="s">
        <v>274</v>
      </c>
      <c r="T19" s="52"/>
      <c r="U19" s="52"/>
    </row>
    <row r="20" spans="1:21" ht="16.5" x14ac:dyDescent="0.3">
      <c r="A20" s="58" t="s">
        <v>39</v>
      </c>
      <c r="B20" s="55" t="s">
        <v>11</v>
      </c>
      <c r="C20" s="55" t="s">
        <v>11</v>
      </c>
      <c r="D20" s="55" t="s">
        <v>11</v>
      </c>
      <c r="E20" s="55" t="s">
        <v>11</v>
      </c>
      <c r="F20" s="55" t="s">
        <v>11</v>
      </c>
      <c r="G20" s="55" t="s">
        <v>11</v>
      </c>
      <c r="H20" s="93">
        <v>0.44</v>
      </c>
      <c r="I20" s="55" t="s">
        <v>429</v>
      </c>
      <c r="J20" s="93">
        <v>1</v>
      </c>
      <c r="K20" s="55"/>
      <c r="L20" s="56">
        <v>21</v>
      </c>
      <c r="M20" s="55"/>
      <c r="N20" s="56">
        <v>2</v>
      </c>
      <c r="O20" s="57"/>
      <c r="P20" s="64" t="s">
        <v>11</v>
      </c>
      <c r="Q20" s="57" t="s">
        <v>11</v>
      </c>
      <c r="R20" s="93">
        <v>0.74</v>
      </c>
      <c r="S20" s="57" t="s">
        <v>382</v>
      </c>
      <c r="T20" s="52"/>
      <c r="U20" s="52"/>
    </row>
    <row r="21" spans="1:21" ht="16.5" x14ac:dyDescent="0.3">
      <c r="A21" s="58" t="s">
        <v>41</v>
      </c>
      <c r="B21" s="59" t="s">
        <v>11</v>
      </c>
      <c r="C21" s="59" t="s">
        <v>11</v>
      </c>
      <c r="D21" s="94">
        <v>7.6999999999999999E-2</v>
      </c>
      <c r="E21" s="59" t="s">
        <v>127</v>
      </c>
      <c r="F21" s="94">
        <v>0.40100000000000002</v>
      </c>
      <c r="G21" s="59" t="s">
        <v>55</v>
      </c>
      <c r="H21" s="94">
        <v>0.504</v>
      </c>
      <c r="I21" s="59" t="s">
        <v>120</v>
      </c>
      <c r="J21" s="94">
        <v>1</v>
      </c>
      <c r="K21" s="59"/>
      <c r="L21" s="60">
        <v>314</v>
      </c>
      <c r="M21" s="59"/>
      <c r="N21" s="60">
        <v>20</v>
      </c>
      <c r="O21" s="61"/>
      <c r="P21" s="94">
        <v>9.4E-2</v>
      </c>
      <c r="Q21" s="61" t="s">
        <v>141</v>
      </c>
      <c r="R21" s="94">
        <v>0.90599999999999992</v>
      </c>
      <c r="S21" s="61" t="s">
        <v>141</v>
      </c>
      <c r="T21" s="52"/>
      <c r="U21" s="52"/>
    </row>
    <row r="22" spans="1:21" ht="16.5" x14ac:dyDescent="0.3">
      <c r="A22" s="54" t="s">
        <v>586</v>
      </c>
      <c r="B22" s="59"/>
      <c r="C22" s="59"/>
      <c r="D22" s="59"/>
      <c r="E22" s="59"/>
      <c r="F22" s="59"/>
      <c r="G22" s="59"/>
      <c r="H22" s="59"/>
      <c r="I22" s="59"/>
      <c r="J22" s="59"/>
      <c r="K22" s="59"/>
      <c r="L22" s="60"/>
      <c r="M22" s="59"/>
      <c r="N22" s="60"/>
      <c r="O22" s="61"/>
      <c r="P22" s="65"/>
      <c r="Q22" s="61"/>
      <c r="R22" s="65"/>
      <c r="S22" s="61"/>
      <c r="T22" s="52"/>
      <c r="U22" s="52"/>
    </row>
    <row r="23" spans="1:21" ht="16.5" x14ac:dyDescent="0.3">
      <c r="A23" s="58" t="s">
        <v>45</v>
      </c>
      <c r="B23" s="55" t="s">
        <v>11</v>
      </c>
      <c r="C23" s="55" t="s">
        <v>11</v>
      </c>
      <c r="D23" s="55" t="s">
        <v>11</v>
      </c>
      <c r="E23" s="55" t="s">
        <v>11</v>
      </c>
      <c r="F23" s="93">
        <v>0.33899999999999997</v>
      </c>
      <c r="G23" s="55" t="s">
        <v>224</v>
      </c>
      <c r="H23" s="93">
        <v>0.499</v>
      </c>
      <c r="I23" s="55" t="s">
        <v>218</v>
      </c>
      <c r="J23" s="93">
        <v>1</v>
      </c>
      <c r="K23" s="55"/>
      <c r="L23" s="56">
        <v>39</v>
      </c>
      <c r="M23" s="55"/>
      <c r="N23" s="56">
        <v>4</v>
      </c>
      <c r="O23" s="57"/>
      <c r="P23" s="64" t="s">
        <v>11</v>
      </c>
      <c r="Q23" s="57" t="s">
        <v>11</v>
      </c>
      <c r="R23" s="93">
        <v>0.83799999999999997</v>
      </c>
      <c r="S23" s="57" t="s">
        <v>217</v>
      </c>
      <c r="T23" s="52"/>
      <c r="U23" s="52"/>
    </row>
    <row r="24" spans="1:21" ht="16.5" x14ac:dyDescent="0.3">
      <c r="A24" s="58" t="s">
        <v>47</v>
      </c>
      <c r="B24" s="59" t="s">
        <v>11</v>
      </c>
      <c r="C24" s="59" t="s">
        <v>11</v>
      </c>
      <c r="D24" s="94">
        <v>9.9000000000000005E-2</v>
      </c>
      <c r="E24" s="59" t="s">
        <v>109</v>
      </c>
      <c r="F24" s="94">
        <v>0.40299999999999997</v>
      </c>
      <c r="G24" s="59" t="s">
        <v>15</v>
      </c>
      <c r="H24" s="94">
        <v>0.48399999999999999</v>
      </c>
      <c r="I24" s="59" t="s">
        <v>15</v>
      </c>
      <c r="J24" s="94">
        <v>1</v>
      </c>
      <c r="K24" s="59"/>
      <c r="L24" s="60">
        <v>341</v>
      </c>
      <c r="M24" s="59"/>
      <c r="N24" s="60">
        <v>19</v>
      </c>
      <c r="O24" s="61"/>
      <c r="P24" s="94">
        <v>0.113</v>
      </c>
      <c r="Q24" s="61" t="s">
        <v>107</v>
      </c>
      <c r="R24" s="94">
        <v>0.88700000000000001</v>
      </c>
      <c r="S24" s="61" t="s">
        <v>107</v>
      </c>
      <c r="T24" s="52"/>
      <c r="U24" s="52"/>
    </row>
    <row r="25" spans="1:21" ht="16.5" x14ac:dyDescent="0.3">
      <c r="A25" s="54" t="s">
        <v>818</v>
      </c>
      <c r="B25" s="55"/>
      <c r="C25" s="55"/>
      <c r="D25" s="55"/>
      <c r="E25" s="55"/>
      <c r="F25" s="55"/>
      <c r="G25" s="55"/>
      <c r="H25" s="55"/>
      <c r="I25" s="55"/>
      <c r="J25" s="55"/>
      <c r="K25" s="55"/>
      <c r="L25" s="56"/>
      <c r="M25" s="55"/>
      <c r="N25" s="56"/>
      <c r="O25" s="57"/>
      <c r="P25" s="64"/>
      <c r="Q25" s="57"/>
      <c r="R25" s="64"/>
      <c r="S25" s="57"/>
      <c r="T25" s="52"/>
      <c r="U25" s="52"/>
    </row>
    <row r="26" spans="1:21" ht="16.5" x14ac:dyDescent="0.3">
      <c r="A26" s="58" t="s">
        <v>50</v>
      </c>
      <c r="B26" s="55" t="s">
        <v>11</v>
      </c>
      <c r="C26" s="55" t="s">
        <v>11</v>
      </c>
      <c r="D26" s="55" t="s">
        <v>11</v>
      </c>
      <c r="E26" s="55" t="s">
        <v>11</v>
      </c>
      <c r="F26" s="93">
        <v>0.41700000000000004</v>
      </c>
      <c r="G26" s="55" t="s">
        <v>156</v>
      </c>
      <c r="H26" s="93">
        <v>0.54400000000000004</v>
      </c>
      <c r="I26" s="55" t="s">
        <v>230</v>
      </c>
      <c r="J26" s="93">
        <v>1</v>
      </c>
      <c r="K26" s="55"/>
      <c r="L26" s="56">
        <v>48</v>
      </c>
      <c r="M26" s="55"/>
      <c r="N26" s="56">
        <v>8</v>
      </c>
      <c r="O26" s="57"/>
      <c r="P26" s="64" t="s">
        <v>11</v>
      </c>
      <c r="Q26" s="57" t="s">
        <v>11</v>
      </c>
      <c r="R26" s="93">
        <v>0.96</v>
      </c>
      <c r="S26" s="57" t="s">
        <v>48</v>
      </c>
      <c r="T26" s="52"/>
      <c r="U26" s="52"/>
    </row>
    <row r="27" spans="1:21" ht="16.5" x14ac:dyDescent="0.3">
      <c r="A27" s="58" t="s">
        <v>54</v>
      </c>
      <c r="B27" s="59" t="s">
        <v>11</v>
      </c>
      <c r="C27" s="59" t="s">
        <v>11</v>
      </c>
      <c r="D27" s="94">
        <v>0.105</v>
      </c>
      <c r="E27" s="59" t="s">
        <v>49</v>
      </c>
      <c r="F27" s="94">
        <v>0.39200000000000002</v>
      </c>
      <c r="G27" s="59" t="s">
        <v>179</v>
      </c>
      <c r="H27" s="94">
        <v>0.48200000000000004</v>
      </c>
      <c r="I27" s="59" t="s">
        <v>13</v>
      </c>
      <c r="J27" s="94">
        <v>1</v>
      </c>
      <c r="K27" s="59"/>
      <c r="L27" s="60">
        <v>193</v>
      </c>
      <c r="M27" s="59"/>
      <c r="N27" s="60">
        <v>11</v>
      </c>
      <c r="O27" s="61"/>
      <c r="P27" s="94">
        <v>0.126</v>
      </c>
      <c r="Q27" s="61" t="s">
        <v>89</v>
      </c>
      <c r="R27" s="94">
        <v>0.87400000000000011</v>
      </c>
      <c r="S27" s="61" t="s">
        <v>89</v>
      </c>
      <c r="T27" s="52"/>
      <c r="U27" s="52"/>
    </row>
    <row r="28" spans="1:21" ht="16.5" x14ac:dyDescent="0.3">
      <c r="A28" s="58" t="s">
        <v>56</v>
      </c>
      <c r="B28" s="55" t="s">
        <v>11</v>
      </c>
      <c r="C28" s="55" t="s">
        <v>11</v>
      </c>
      <c r="D28" s="93">
        <v>0.121</v>
      </c>
      <c r="E28" s="55" t="s">
        <v>27</v>
      </c>
      <c r="F28" s="93">
        <v>0.375</v>
      </c>
      <c r="G28" s="55" t="s">
        <v>24</v>
      </c>
      <c r="H28" s="93">
        <v>0.48200000000000004</v>
      </c>
      <c r="I28" s="55" t="s">
        <v>78</v>
      </c>
      <c r="J28" s="93">
        <v>1</v>
      </c>
      <c r="K28" s="55"/>
      <c r="L28" s="56">
        <v>148</v>
      </c>
      <c r="M28" s="55"/>
      <c r="N28" s="56">
        <v>6</v>
      </c>
      <c r="O28" s="57"/>
      <c r="P28" s="93">
        <v>0.14300000000000002</v>
      </c>
      <c r="Q28" s="57" t="s">
        <v>79</v>
      </c>
      <c r="R28" s="93">
        <v>0.85699999999999998</v>
      </c>
      <c r="S28" s="57" t="s">
        <v>79</v>
      </c>
      <c r="T28" s="52"/>
      <c r="U28" s="52"/>
    </row>
    <row r="29" spans="1:21" ht="16.5" x14ac:dyDescent="0.3">
      <c r="A29" s="54" t="s">
        <v>583</v>
      </c>
      <c r="B29" s="59"/>
      <c r="C29" s="59"/>
      <c r="D29" s="59"/>
      <c r="E29" s="59"/>
      <c r="F29" s="59"/>
      <c r="G29" s="59"/>
      <c r="H29" s="59"/>
      <c r="I29" s="59"/>
      <c r="J29" s="59"/>
      <c r="K29" s="59"/>
      <c r="L29" s="60"/>
      <c r="M29" s="59"/>
      <c r="N29" s="60"/>
      <c r="O29" s="61"/>
      <c r="P29" s="65"/>
      <c r="Q29" s="61"/>
      <c r="R29" s="65"/>
      <c r="S29" s="61"/>
      <c r="T29" s="52"/>
      <c r="U29" s="52"/>
    </row>
    <row r="30" spans="1:21" ht="16.5" x14ac:dyDescent="0.3">
      <c r="A30" s="58" t="s">
        <v>58</v>
      </c>
      <c r="B30" s="59" t="s">
        <v>11</v>
      </c>
      <c r="C30" s="59" t="s">
        <v>11</v>
      </c>
      <c r="D30" s="94">
        <v>9.3000000000000013E-2</v>
      </c>
      <c r="E30" s="59" t="s">
        <v>111</v>
      </c>
      <c r="F30" s="94">
        <v>0.40700000000000003</v>
      </c>
      <c r="G30" s="59" t="s">
        <v>42</v>
      </c>
      <c r="H30" s="94">
        <v>0.48</v>
      </c>
      <c r="I30" s="59" t="s">
        <v>42</v>
      </c>
      <c r="J30" s="94">
        <v>1</v>
      </c>
      <c r="K30" s="59"/>
      <c r="L30" s="60">
        <v>358</v>
      </c>
      <c r="M30" s="59"/>
      <c r="N30" s="60">
        <v>22</v>
      </c>
      <c r="O30" s="61"/>
      <c r="P30" s="94">
        <v>0.113</v>
      </c>
      <c r="Q30" s="61" t="s">
        <v>141</v>
      </c>
      <c r="R30" s="94">
        <v>0.88700000000000001</v>
      </c>
      <c r="S30" s="61" t="s">
        <v>141</v>
      </c>
      <c r="T30" s="52"/>
      <c r="U30" s="52"/>
    </row>
    <row r="31" spans="1:21" ht="16.5" x14ac:dyDescent="0.3">
      <c r="A31" s="58" t="s">
        <v>61</v>
      </c>
      <c r="B31" s="55" t="s">
        <v>11</v>
      </c>
      <c r="C31" s="55" t="s">
        <v>11</v>
      </c>
      <c r="D31" s="55" t="s">
        <v>11</v>
      </c>
      <c r="E31" s="55" t="s">
        <v>11</v>
      </c>
      <c r="F31" s="55" t="s">
        <v>11</v>
      </c>
      <c r="G31" s="55" t="s">
        <v>11</v>
      </c>
      <c r="H31" s="93">
        <v>0.58200000000000007</v>
      </c>
      <c r="I31" s="55" t="s">
        <v>261</v>
      </c>
      <c r="J31" s="93">
        <v>1</v>
      </c>
      <c r="K31" s="55"/>
      <c r="L31" s="56">
        <v>31</v>
      </c>
      <c r="M31" s="55"/>
      <c r="N31" s="56">
        <v>3</v>
      </c>
      <c r="O31" s="57"/>
      <c r="P31" s="64" t="s">
        <v>11</v>
      </c>
      <c r="Q31" s="57" t="s">
        <v>11</v>
      </c>
      <c r="R31" s="93">
        <v>0.87</v>
      </c>
      <c r="S31" s="57" t="s">
        <v>194</v>
      </c>
      <c r="T31" s="52"/>
      <c r="U31" s="52"/>
    </row>
    <row r="32" spans="1:21" ht="16.5" x14ac:dyDescent="0.3">
      <c r="A32" s="54" t="s">
        <v>819</v>
      </c>
      <c r="B32" s="59"/>
      <c r="C32" s="59"/>
      <c r="D32" s="59"/>
      <c r="E32" s="59"/>
      <c r="F32" s="59"/>
      <c r="G32" s="59"/>
      <c r="H32" s="59"/>
      <c r="I32" s="59"/>
      <c r="J32" s="59"/>
      <c r="K32" s="59"/>
      <c r="L32" s="60"/>
      <c r="M32" s="59"/>
      <c r="N32" s="60"/>
      <c r="O32" s="61"/>
      <c r="P32" s="65"/>
      <c r="Q32" s="61"/>
      <c r="R32" s="65"/>
      <c r="S32" s="61"/>
      <c r="T32" s="52"/>
      <c r="U32" s="52"/>
    </row>
    <row r="33" spans="1:21" ht="16.5" x14ac:dyDescent="0.3">
      <c r="A33" s="58" t="s">
        <v>63</v>
      </c>
      <c r="B33" s="59" t="s">
        <v>11</v>
      </c>
      <c r="C33" s="59" t="s">
        <v>11</v>
      </c>
      <c r="D33" s="59" t="s">
        <v>11</v>
      </c>
      <c r="E33" s="59" t="s">
        <v>11</v>
      </c>
      <c r="F33" s="94">
        <v>0.39100000000000001</v>
      </c>
      <c r="G33" s="59" t="s">
        <v>210</v>
      </c>
      <c r="H33" s="94">
        <v>0.51500000000000001</v>
      </c>
      <c r="I33" s="59" t="s">
        <v>170</v>
      </c>
      <c r="J33" s="94">
        <v>1</v>
      </c>
      <c r="K33" s="59"/>
      <c r="L33" s="60">
        <v>71</v>
      </c>
      <c r="M33" s="59"/>
      <c r="N33" s="60">
        <v>8</v>
      </c>
      <c r="O33" s="61"/>
      <c r="P33" s="65" t="s">
        <v>11</v>
      </c>
      <c r="Q33" s="61" t="s">
        <v>11</v>
      </c>
      <c r="R33" s="94">
        <v>0.90599999999999992</v>
      </c>
      <c r="S33" s="61" t="s">
        <v>75</v>
      </c>
      <c r="T33" s="52"/>
      <c r="U33" s="52"/>
    </row>
    <row r="34" spans="1:21" ht="16.5" x14ac:dyDescent="0.3">
      <c r="A34" s="58" t="s">
        <v>67</v>
      </c>
      <c r="B34" s="55" t="s">
        <v>11</v>
      </c>
      <c r="C34" s="55" t="s">
        <v>11</v>
      </c>
      <c r="D34" s="93">
        <v>0.113</v>
      </c>
      <c r="E34" s="55" t="s">
        <v>60</v>
      </c>
      <c r="F34" s="93">
        <v>0.39500000000000002</v>
      </c>
      <c r="G34" s="55" t="s">
        <v>79</v>
      </c>
      <c r="H34" s="93">
        <v>0.47399999999999998</v>
      </c>
      <c r="I34" s="55" t="s">
        <v>176</v>
      </c>
      <c r="J34" s="93">
        <v>1</v>
      </c>
      <c r="K34" s="55"/>
      <c r="L34" s="56">
        <v>226</v>
      </c>
      <c r="M34" s="55"/>
      <c r="N34" s="56">
        <v>17</v>
      </c>
      <c r="O34" s="57"/>
      <c r="P34" s="93">
        <v>0.13100000000000001</v>
      </c>
      <c r="Q34" s="57" t="s">
        <v>89</v>
      </c>
      <c r="R34" s="93">
        <v>0.86900000000000011</v>
      </c>
      <c r="S34" s="57" t="s">
        <v>89</v>
      </c>
      <c r="T34" s="52"/>
      <c r="U34" s="52"/>
    </row>
    <row r="35" spans="1:21" ht="16.5" x14ac:dyDescent="0.3">
      <c r="A35" s="58" t="s">
        <v>69</v>
      </c>
      <c r="B35" s="59" t="s">
        <v>11</v>
      </c>
      <c r="C35" s="59" t="s">
        <v>11</v>
      </c>
      <c r="D35" s="59" t="s">
        <v>11</v>
      </c>
      <c r="E35" s="59" t="s">
        <v>11</v>
      </c>
      <c r="F35" s="94">
        <v>0.379</v>
      </c>
      <c r="G35" s="59" t="s">
        <v>274</v>
      </c>
      <c r="H35" s="94">
        <v>0.53299999999999992</v>
      </c>
      <c r="I35" s="59" t="s">
        <v>217</v>
      </c>
      <c r="J35" s="94">
        <v>1</v>
      </c>
      <c r="K35" s="59"/>
      <c r="L35" s="60">
        <v>92</v>
      </c>
      <c r="M35" s="59"/>
      <c r="N35" s="60">
        <v>0</v>
      </c>
      <c r="O35" s="61"/>
      <c r="P35" s="94">
        <v>8.8000000000000009E-2</v>
      </c>
      <c r="Q35" s="61" t="s">
        <v>15</v>
      </c>
      <c r="R35" s="94">
        <v>0.91200000000000003</v>
      </c>
      <c r="S35" s="61" t="s">
        <v>15</v>
      </c>
      <c r="T35" s="52"/>
      <c r="U35" s="52"/>
    </row>
    <row r="36" spans="1:21" ht="16.5" x14ac:dyDescent="0.3">
      <c r="A36" s="54" t="s">
        <v>821</v>
      </c>
      <c r="B36" s="55"/>
      <c r="C36" s="55"/>
      <c r="D36" s="55"/>
      <c r="E36" s="55"/>
      <c r="F36" s="55"/>
      <c r="G36" s="55"/>
      <c r="H36" s="55"/>
      <c r="I36" s="55"/>
      <c r="J36" s="55"/>
      <c r="K36" s="55"/>
      <c r="L36" s="56"/>
      <c r="M36" s="55"/>
      <c r="N36" s="56"/>
      <c r="O36" s="57"/>
      <c r="P36" s="64"/>
      <c r="Q36" s="57"/>
      <c r="R36" s="64"/>
      <c r="S36" s="57"/>
      <c r="T36" s="52"/>
      <c r="U36" s="52"/>
    </row>
    <row r="37" spans="1:21" ht="16.5" x14ac:dyDescent="0.3">
      <c r="A37" s="58" t="s">
        <v>545</v>
      </c>
      <c r="B37" s="93">
        <v>0.08</v>
      </c>
      <c r="C37" s="55" t="s">
        <v>99</v>
      </c>
      <c r="D37" s="93">
        <v>0.14599999999999999</v>
      </c>
      <c r="E37" s="55" t="s">
        <v>161</v>
      </c>
      <c r="F37" s="93">
        <v>0.39</v>
      </c>
      <c r="G37" s="55" t="s">
        <v>97</v>
      </c>
      <c r="H37" s="93">
        <v>0.38400000000000001</v>
      </c>
      <c r="I37" s="55" t="s">
        <v>97</v>
      </c>
      <c r="J37" s="93">
        <v>1</v>
      </c>
      <c r="K37" s="55"/>
      <c r="L37" s="56">
        <v>75225</v>
      </c>
      <c r="M37" s="55"/>
      <c r="N37" s="56">
        <v>4227</v>
      </c>
      <c r="O37" s="57"/>
      <c r="P37" s="93">
        <v>0.22600000000000001</v>
      </c>
      <c r="Q37" s="57" t="s">
        <v>98</v>
      </c>
      <c r="R37" s="93">
        <v>0.77400000000000002</v>
      </c>
      <c r="S37" s="57" t="s">
        <v>98</v>
      </c>
      <c r="T37" s="52"/>
      <c r="U37" s="52"/>
    </row>
    <row r="38" spans="1:21" ht="16.5" x14ac:dyDescent="0.3">
      <c r="A38" s="58" t="s">
        <v>546</v>
      </c>
      <c r="B38" s="94">
        <v>0.13400000000000001</v>
      </c>
      <c r="C38" s="59" t="s">
        <v>111</v>
      </c>
      <c r="D38" s="94">
        <v>0.184</v>
      </c>
      <c r="E38" s="59" t="s">
        <v>109</v>
      </c>
      <c r="F38" s="94">
        <v>0.374</v>
      </c>
      <c r="G38" s="59" t="s">
        <v>10</v>
      </c>
      <c r="H38" s="94">
        <v>0.308</v>
      </c>
      <c r="I38" s="59" t="s">
        <v>9</v>
      </c>
      <c r="J38" s="94">
        <v>1</v>
      </c>
      <c r="K38" s="59"/>
      <c r="L38" s="60">
        <v>10144</v>
      </c>
      <c r="M38" s="59"/>
      <c r="N38" s="60">
        <v>644</v>
      </c>
      <c r="O38" s="61"/>
      <c r="P38" s="94">
        <v>0.318</v>
      </c>
      <c r="Q38" s="61" t="s">
        <v>10</v>
      </c>
      <c r="R38" s="94">
        <v>0.68200000000000005</v>
      </c>
      <c r="S38" s="61" t="s">
        <v>10</v>
      </c>
      <c r="T38" s="52"/>
      <c r="U38" s="52"/>
    </row>
    <row r="39" spans="1:21" ht="16.5" x14ac:dyDescent="0.3">
      <c r="A39" s="58" t="s">
        <v>547</v>
      </c>
      <c r="B39" s="93">
        <v>6.7000000000000004E-2</v>
      </c>
      <c r="C39" s="55" t="s">
        <v>97</v>
      </c>
      <c r="D39" s="93">
        <v>0.13400000000000001</v>
      </c>
      <c r="E39" s="55" t="s">
        <v>103</v>
      </c>
      <c r="F39" s="93">
        <v>0.41299999999999998</v>
      </c>
      <c r="G39" s="55" t="s">
        <v>148</v>
      </c>
      <c r="H39" s="93">
        <v>0.38700000000000001</v>
      </c>
      <c r="I39" s="55" t="s">
        <v>104</v>
      </c>
      <c r="J39" s="93">
        <v>1</v>
      </c>
      <c r="K39" s="55"/>
      <c r="L39" s="56">
        <v>4250</v>
      </c>
      <c r="M39" s="55"/>
      <c r="N39" s="56">
        <v>227</v>
      </c>
      <c r="O39" s="57"/>
      <c r="P39" s="93">
        <v>0.20100000000000001</v>
      </c>
      <c r="Q39" s="57" t="s">
        <v>121</v>
      </c>
      <c r="R39" s="93">
        <v>0.79900000000000004</v>
      </c>
      <c r="S39" s="57" t="s">
        <v>121</v>
      </c>
      <c r="T39" s="52"/>
      <c r="U39" s="52"/>
    </row>
    <row r="40" spans="1:21" ht="16.5" x14ac:dyDescent="0.3">
      <c r="A40" s="58" t="s">
        <v>548</v>
      </c>
      <c r="B40" s="94">
        <v>5.2000000000000005E-2</v>
      </c>
      <c r="C40" s="59" t="s">
        <v>98</v>
      </c>
      <c r="D40" s="94">
        <v>0.12</v>
      </c>
      <c r="E40" s="59" t="s">
        <v>147</v>
      </c>
      <c r="F40" s="94">
        <v>0.39799999999999996</v>
      </c>
      <c r="G40" s="59" t="s">
        <v>104</v>
      </c>
      <c r="H40" s="94">
        <v>0.43</v>
      </c>
      <c r="I40" s="59" t="s">
        <v>104</v>
      </c>
      <c r="J40" s="94">
        <v>1</v>
      </c>
      <c r="K40" s="59"/>
      <c r="L40" s="60">
        <v>3507</v>
      </c>
      <c r="M40" s="59"/>
      <c r="N40" s="60">
        <v>173</v>
      </c>
      <c r="O40" s="61"/>
      <c r="P40" s="94">
        <v>0.17199999999999999</v>
      </c>
      <c r="Q40" s="61" t="s">
        <v>101</v>
      </c>
      <c r="R40" s="94">
        <v>0.82799999999999996</v>
      </c>
      <c r="S40" s="61" t="s">
        <v>101</v>
      </c>
      <c r="T40" s="52"/>
      <c r="U40" s="52"/>
    </row>
    <row r="41" spans="1:21" ht="16.5" x14ac:dyDescent="0.3">
      <c r="A41" s="58" t="s">
        <v>549</v>
      </c>
      <c r="B41" s="93">
        <v>4.4999999999999998E-2</v>
      </c>
      <c r="C41" s="55" t="s">
        <v>114</v>
      </c>
      <c r="D41" s="93">
        <v>0.12300000000000001</v>
      </c>
      <c r="E41" s="55" t="s">
        <v>107</v>
      </c>
      <c r="F41" s="93">
        <v>0.374</v>
      </c>
      <c r="G41" s="55" t="s">
        <v>15</v>
      </c>
      <c r="H41" s="93">
        <v>0.45700000000000002</v>
      </c>
      <c r="I41" s="55" t="s">
        <v>15</v>
      </c>
      <c r="J41" s="93">
        <v>1</v>
      </c>
      <c r="K41" s="55"/>
      <c r="L41" s="56">
        <v>3533</v>
      </c>
      <c r="M41" s="55"/>
      <c r="N41" s="56">
        <v>183</v>
      </c>
      <c r="O41" s="57"/>
      <c r="P41" s="93">
        <v>0.16899999999999998</v>
      </c>
      <c r="Q41" s="57" t="s">
        <v>49</v>
      </c>
      <c r="R41" s="93">
        <v>0.83099999999999996</v>
      </c>
      <c r="S41" s="57" t="s">
        <v>49</v>
      </c>
      <c r="T41" s="52"/>
      <c r="U41" s="52"/>
    </row>
    <row r="42" spans="1:21" ht="16.5" x14ac:dyDescent="0.3">
      <c r="A42" s="58" t="s">
        <v>550</v>
      </c>
      <c r="B42" s="94">
        <v>6.0999999999999999E-2</v>
      </c>
      <c r="C42" s="59" t="s">
        <v>118</v>
      </c>
      <c r="D42" s="94">
        <v>0.11</v>
      </c>
      <c r="E42" s="59" t="s">
        <v>148</v>
      </c>
      <c r="F42" s="94">
        <v>0.42299999999999999</v>
      </c>
      <c r="G42" s="59" t="s">
        <v>112</v>
      </c>
      <c r="H42" s="94">
        <v>0.40600000000000003</v>
      </c>
      <c r="I42" s="59" t="s">
        <v>109</v>
      </c>
      <c r="J42" s="94">
        <v>1</v>
      </c>
      <c r="K42" s="59"/>
      <c r="L42" s="60">
        <v>3624</v>
      </c>
      <c r="M42" s="59"/>
      <c r="N42" s="60">
        <v>186</v>
      </c>
      <c r="O42" s="61"/>
      <c r="P42" s="94">
        <v>0.17100000000000001</v>
      </c>
      <c r="Q42" s="61" t="s">
        <v>141</v>
      </c>
      <c r="R42" s="94">
        <v>0.82900000000000007</v>
      </c>
      <c r="S42" s="61" t="s">
        <v>141</v>
      </c>
      <c r="T42" s="52"/>
      <c r="U42" s="52"/>
    </row>
    <row r="43" spans="1:21" ht="16.5" x14ac:dyDescent="0.3">
      <c r="A43" s="58" t="s">
        <v>551</v>
      </c>
      <c r="B43" s="93">
        <v>5.2000000000000005E-2</v>
      </c>
      <c r="C43" s="55" t="s">
        <v>105</v>
      </c>
      <c r="D43" s="93">
        <v>0.11599999999999999</v>
      </c>
      <c r="E43" s="55" t="s">
        <v>104</v>
      </c>
      <c r="F43" s="93">
        <v>0.42799999999999999</v>
      </c>
      <c r="G43" s="55" t="s">
        <v>100</v>
      </c>
      <c r="H43" s="93">
        <v>0.40500000000000003</v>
      </c>
      <c r="I43" s="55" t="s">
        <v>100</v>
      </c>
      <c r="J43" s="93">
        <v>1</v>
      </c>
      <c r="K43" s="55"/>
      <c r="L43" s="56">
        <v>2107</v>
      </c>
      <c r="M43" s="55"/>
      <c r="N43" s="56">
        <v>122</v>
      </c>
      <c r="O43" s="57"/>
      <c r="P43" s="93">
        <v>0.16800000000000001</v>
      </c>
      <c r="Q43" s="57" t="s">
        <v>113</v>
      </c>
      <c r="R43" s="93">
        <v>0.83200000000000007</v>
      </c>
      <c r="S43" s="57" t="s">
        <v>113</v>
      </c>
      <c r="T43" s="52"/>
      <c r="U43" s="52"/>
    </row>
    <row r="44" spans="1:21" ht="16.5" x14ac:dyDescent="0.3">
      <c r="A44" s="58" t="s">
        <v>552</v>
      </c>
      <c r="B44" s="94">
        <v>4.8000000000000001E-2</v>
      </c>
      <c r="C44" s="59" t="s">
        <v>121</v>
      </c>
      <c r="D44" s="94">
        <v>0.105</v>
      </c>
      <c r="E44" s="59" t="s">
        <v>104</v>
      </c>
      <c r="F44" s="94">
        <v>0.39299999999999996</v>
      </c>
      <c r="G44" s="59" t="s">
        <v>110</v>
      </c>
      <c r="H44" s="94">
        <v>0.45399999999999996</v>
      </c>
      <c r="I44" s="59" t="s">
        <v>112</v>
      </c>
      <c r="J44" s="94">
        <v>1</v>
      </c>
      <c r="K44" s="59"/>
      <c r="L44" s="60">
        <v>3037</v>
      </c>
      <c r="M44" s="59"/>
      <c r="N44" s="60">
        <v>141</v>
      </c>
      <c r="O44" s="61"/>
      <c r="P44" s="94">
        <v>0.153</v>
      </c>
      <c r="Q44" s="61" t="s">
        <v>113</v>
      </c>
      <c r="R44" s="94">
        <v>0.84699999999999998</v>
      </c>
      <c r="S44" s="61" t="s">
        <v>113</v>
      </c>
      <c r="T44" s="52"/>
      <c r="U44" s="52"/>
    </row>
    <row r="45" spans="1:21" ht="16.5" x14ac:dyDescent="0.3">
      <c r="A45" s="58" t="s">
        <v>553</v>
      </c>
      <c r="B45" s="93">
        <v>5.2000000000000005E-2</v>
      </c>
      <c r="C45" s="55" t="s">
        <v>121</v>
      </c>
      <c r="D45" s="93">
        <v>0.105</v>
      </c>
      <c r="E45" s="55" t="s">
        <v>114</v>
      </c>
      <c r="F45" s="93">
        <v>0.41499999999999998</v>
      </c>
      <c r="G45" s="55" t="s">
        <v>59</v>
      </c>
      <c r="H45" s="93">
        <v>0.42899999999999999</v>
      </c>
      <c r="I45" s="55" t="s">
        <v>44</v>
      </c>
      <c r="J45" s="93">
        <v>1</v>
      </c>
      <c r="K45" s="55"/>
      <c r="L45" s="56">
        <v>1498</v>
      </c>
      <c r="M45" s="55"/>
      <c r="N45" s="56">
        <v>78</v>
      </c>
      <c r="O45" s="57"/>
      <c r="P45" s="93">
        <v>0.157</v>
      </c>
      <c r="Q45" s="57" t="s">
        <v>141</v>
      </c>
      <c r="R45" s="93">
        <v>0.84299999999999997</v>
      </c>
      <c r="S45" s="57" t="s">
        <v>141</v>
      </c>
      <c r="T45" s="52"/>
      <c r="U45" s="52"/>
    </row>
    <row r="46" spans="1:21" ht="16.5" x14ac:dyDescent="0.3">
      <c r="A46" s="58" t="s">
        <v>554</v>
      </c>
      <c r="B46" s="94">
        <v>7.8E-2</v>
      </c>
      <c r="C46" s="59" t="s">
        <v>101</v>
      </c>
      <c r="D46" s="94">
        <v>0.159</v>
      </c>
      <c r="E46" s="59" t="s">
        <v>104</v>
      </c>
      <c r="F46" s="94">
        <v>0.35899999999999999</v>
      </c>
      <c r="G46" s="59" t="s">
        <v>127</v>
      </c>
      <c r="H46" s="94">
        <v>0.40299999999999997</v>
      </c>
      <c r="I46" s="59" t="s">
        <v>111</v>
      </c>
      <c r="J46" s="94">
        <v>1</v>
      </c>
      <c r="K46" s="59"/>
      <c r="L46" s="60">
        <v>10097</v>
      </c>
      <c r="M46" s="59"/>
      <c r="N46" s="60">
        <v>779</v>
      </c>
      <c r="O46" s="61"/>
      <c r="P46" s="94">
        <v>0.23699999999999999</v>
      </c>
      <c r="Q46" s="61" t="s">
        <v>114</v>
      </c>
      <c r="R46" s="94">
        <v>0.76300000000000001</v>
      </c>
      <c r="S46" s="61" t="s">
        <v>114</v>
      </c>
      <c r="T46" s="52"/>
      <c r="U46" s="52"/>
    </row>
    <row r="47" spans="1:21" ht="16.5" x14ac:dyDescent="0.3">
      <c r="A47" s="58" t="s">
        <v>555</v>
      </c>
      <c r="B47" s="93">
        <v>4.8000000000000001E-2</v>
      </c>
      <c r="C47" s="55" t="s">
        <v>125</v>
      </c>
      <c r="D47" s="93">
        <v>0.12</v>
      </c>
      <c r="E47" s="55" t="s">
        <v>8</v>
      </c>
      <c r="F47" s="93">
        <v>0.43</v>
      </c>
      <c r="G47" s="55" t="s">
        <v>199</v>
      </c>
      <c r="H47" s="93">
        <v>0.40200000000000002</v>
      </c>
      <c r="I47" s="55" t="s">
        <v>79</v>
      </c>
      <c r="J47" s="93">
        <v>1</v>
      </c>
      <c r="K47" s="55"/>
      <c r="L47" s="56">
        <v>1134</v>
      </c>
      <c r="M47" s="55"/>
      <c r="N47" s="56">
        <v>44</v>
      </c>
      <c r="O47" s="57"/>
      <c r="P47" s="93">
        <v>0.16800000000000001</v>
      </c>
      <c r="Q47" s="57" t="s">
        <v>15</v>
      </c>
      <c r="R47" s="93">
        <v>0.83200000000000007</v>
      </c>
      <c r="S47" s="57" t="s">
        <v>15</v>
      </c>
      <c r="T47" s="52"/>
      <c r="U47" s="52"/>
    </row>
    <row r="48" spans="1:21" ht="16.5" x14ac:dyDescent="0.3">
      <c r="A48" s="58" t="s">
        <v>556</v>
      </c>
      <c r="B48" s="94">
        <v>7.9000000000000001E-2</v>
      </c>
      <c r="C48" s="59" t="s">
        <v>103</v>
      </c>
      <c r="D48" s="94">
        <v>0.151</v>
      </c>
      <c r="E48" s="59" t="s">
        <v>121</v>
      </c>
      <c r="F48" s="94">
        <v>0.40100000000000002</v>
      </c>
      <c r="G48" s="59" t="s">
        <v>127</v>
      </c>
      <c r="H48" s="94">
        <v>0.36899999999999999</v>
      </c>
      <c r="I48" s="59" t="s">
        <v>113</v>
      </c>
      <c r="J48" s="94">
        <v>1</v>
      </c>
      <c r="K48" s="59"/>
      <c r="L48" s="60">
        <v>11561</v>
      </c>
      <c r="M48" s="59"/>
      <c r="N48" s="60">
        <v>684</v>
      </c>
      <c r="O48" s="61"/>
      <c r="P48" s="94">
        <v>0.23</v>
      </c>
      <c r="Q48" s="61" t="s">
        <v>148</v>
      </c>
      <c r="R48" s="94">
        <v>0.77</v>
      </c>
      <c r="S48" s="61" t="s">
        <v>148</v>
      </c>
      <c r="T48" s="52"/>
      <c r="U48" s="52"/>
    </row>
    <row r="49" spans="1:21" ht="16.5" x14ac:dyDescent="0.3">
      <c r="A49" s="58" t="s">
        <v>557</v>
      </c>
      <c r="B49" s="93">
        <v>5.9000000000000004E-2</v>
      </c>
      <c r="C49" s="55" t="s">
        <v>111</v>
      </c>
      <c r="D49" s="93">
        <v>7.0999999999999994E-2</v>
      </c>
      <c r="E49" s="55" t="s">
        <v>97</v>
      </c>
      <c r="F49" s="93">
        <v>0.40100000000000002</v>
      </c>
      <c r="G49" s="55" t="s">
        <v>68</v>
      </c>
      <c r="H49" s="93">
        <v>0.46899999999999997</v>
      </c>
      <c r="I49" s="55" t="s">
        <v>15</v>
      </c>
      <c r="J49" s="93">
        <v>1</v>
      </c>
      <c r="K49" s="55"/>
      <c r="L49" s="56">
        <v>2873</v>
      </c>
      <c r="M49" s="55"/>
      <c r="N49" s="56">
        <v>145</v>
      </c>
      <c r="O49" s="57"/>
      <c r="P49" s="93">
        <v>0.13</v>
      </c>
      <c r="Q49" s="57" t="s">
        <v>108</v>
      </c>
      <c r="R49" s="93">
        <v>0.87</v>
      </c>
      <c r="S49" s="57" t="s">
        <v>108</v>
      </c>
      <c r="T49" s="52"/>
      <c r="U49" s="52"/>
    </row>
    <row r="50" spans="1:21" ht="16.5" x14ac:dyDescent="0.3">
      <c r="A50" s="58" t="s">
        <v>558</v>
      </c>
      <c r="B50" s="94">
        <v>3.9E-2</v>
      </c>
      <c r="C50" s="59" t="s">
        <v>98</v>
      </c>
      <c r="D50" s="94">
        <v>0.14800000000000002</v>
      </c>
      <c r="E50" s="59" t="s">
        <v>9</v>
      </c>
      <c r="F50" s="94">
        <v>0.40299999999999997</v>
      </c>
      <c r="G50" s="59" t="s">
        <v>8</v>
      </c>
      <c r="H50" s="94">
        <v>0.41</v>
      </c>
      <c r="I50" s="59" t="s">
        <v>90</v>
      </c>
      <c r="J50" s="94">
        <v>1</v>
      </c>
      <c r="K50" s="59"/>
      <c r="L50" s="60">
        <v>2221</v>
      </c>
      <c r="M50" s="59"/>
      <c r="N50" s="60">
        <v>122</v>
      </c>
      <c r="O50" s="61"/>
      <c r="P50" s="94">
        <v>0.187</v>
      </c>
      <c r="Q50" s="61" t="s">
        <v>100</v>
      </c>
      <c r="R50" s="94">
        <v>0.81299999999999994</v>
      </c>
      <c r="S50" s="61" t="s">
        <v>100</v>
      </c>
      <c r="T50" s="52"/>
      <c r="U50" s="52"/>
    </row>
    <row r="51" spans="1:21" ht="16.5" x14ac:dyDescent="0.3">
      <c r="A51" s="58" t="s">
        <v>559</v>
      </c>
      <c r="B51" s="93">
        <v>3.3000000000000002E-2</v>
      </c>
      <c r="C51" s="55" t="s">
        <v>117</v>
      </c>
      <c r="D51" s="93">
        <v>6.9000000000000006E-2</v>
      </c>
      <c r="E51" s="55" t="s">
        <v>109</v>
      </c>
      <c r="F51" s="93">
        <v>0.47100000000000003</v>
      </c>
      <c r="G51" s="55" t="s">
        <v>66</v>
      </c>
      <c r="H51" s="93">
        <v>0.42700000000000005</v>
      </c>
      <c r="I51" s="55" t="s">
        <v>66</v>
      </c>
      <c r="J51" s="93">
        <v>1</v>
      </c>
      <c r="K51" s="55"/>
      <c r="L51" s="56">
        <v>1216</v>
      </c>
      <c r="M51" s="55"/>
      <c r="N51" s="56">
        <v>75</v>
      </c>
      <c r="O51" s="57"/>
      <c r="P51" s="93">
        <v>0.10199999999999999</v>
      </c>
      <c r="Q51" s="57" t="s">
        <v>49</v>
      </c>
      <c r="R51" s="93">
        <v>0.89800000000000002</v>
      </c>
      <c r="S51" s="57" t="s">
        <v>49</v>
      </c>
      <c r="T51" s="52"/>
      <c r="U51" s="52"/>
    </row>
    <row r="52" spans="1:21" ht="16.5" x14ac:dyDescent="0.3">
      <c r="A52" s="58" t="s">
        <v>560</v>
      </c>
      <c r="B52" s="94">
        <v>5.4000000000000006E-2</v>
      </c>
      <c r="C52" s="59" t="s">
        <v>118</v>
      </c>
      <c r="D52" s="94">
        <v>0.125</v>
      </c>
      <c r="E52" s="59" t="s">
        <v>109</v>
      </c>
      <c r="F52" s="94">
        <v>0.37</v>
      </c>
      <c r="G52" s="59" t="s">
        <v>15</v>
      </c>
      <c r="H52" s="94">
        <v>0.45</v>
      </c>
      <c r="I52" s="59" t="s">
        <v>30</v>
      </c>
      <c r="J52" s="94">
        <v>1</v>
      </c>
      <c r="K52" s="59"/>
      <c r="L52" s="60">
        <v>3124</v>
      </c>
      <c r="M52" s="59"/>
      <c r="N52" s="60">
        <v>124</v>
      </c>
      <c r="O52" s="61"/>
      <c r="P52" s="94">
        <v>0.18</v>
      </c>
      <c r="Q52" s="61" t="s">
        <v>100</v>
      </c>
      <c r="R52" s="94">
        <v>0.82</v>
      </c>
      <c r="S52" s="61" t="s">
        <v>100</v>
      </c>
      <c r="T52" s="52"/>
      <c r="U52" s="52"/>
    </row>
    <row r="53" spans="1:21" ht="16.5" x14ac:dyDescent="0.3">
      <c r="A53" s="58" t="s">
        <v>561</v>
      </c>
      <c r="B53" s="93">
        <v>6.7000000000000004E-2</v>
      </c>
      <c r="C53" s="55" t="s">
        <v>127</v>
      </c>
      <c r="D53" s="93">
        <v>0.129</v>
      </c>
      <c r="E53" s="55" t="s">
        <v>107</v>
      </c>
      <c r="F53" s="93">
        <v>0.36599999999999999</v>
      </c>
      <c r="G53" s="55" t="s">
        <v>88</v>
      </c>
      <c r="H53" s="93">
        <v>0.43799999999999994</v>
      </c>
      <c r="I53" s="55" t="s">
        <v>55</v>
      </c>
      <c r="J53" s="93">
        <v>1</v>
      </c>
      <c r="K53" s="55"/>
      <c r="L53" s="56">
        <v>1781</v>
      </c>
      <c r="M53" s="55"/>
      <c r="N53" s="56">
        <v>90</v>
      </c>
      <c r="O53" s="57"/>
      <c r="P53" s="93">
        <v>0.19600000000000001</v>
      </c>
      <c r="Q53" s="57" t="s">
        <v>60</v>
      </c>
      <c r="R53" s="93">
        <v>0.80400000000000005</v>
      </c>
      <c r="S53" s="57" t="s">
        <v>60</v>
      </c>
      <c r="T53" s="52"/>
      <c r="U53" s="52"/>
    </row>
    <row r="54" spans="1:21" ht="16.5" x14ac:dyDescent="0.3">
      <c r="A54" s="58" t="s">
        <v>562</v>
      </c>
      <c r="B54" s="94">
        <v>4.4999999999999998E-2</v>
      </c>
      <c r="C54" s="59" t="s">
        <v>148</v>
      </c>
      <c r="D54" s="94">
        <v>0.126</v>
      </c>
      <c r="E54" s="59" t="s">
        <v>110</v>
      </c>
      <c r="F54" s="94">
        <v>0.33299999999999996</v>
      </c>
      <c r="G54" s="59" t="s">
        <v>85</v>
      </c>
      <c r="H54" s="94">
        <v>0.49700000000000005</v>
      </c>
      <c r="I54" s="59" t="s">
        <v>30</v>
      </c>
      <c r="J54" s="94">
        <v>1</v>
      </c>
      <c r="K54" s="59"/>
      <c r="L54" s="60">
        <v>1496</v>
      </c>
      <c r="M54" s="59"/>
      <c r="N54" s="60">
        <v>61</v>
      </c>
      <c r="O54" s="61"/>
      <c r="P54" s="94">
        <v>0.17</v>
      </c>
      <c r="Q54" s="61" t="s">
        <v>10</v>
      </c>
      <c r="R54" s="94">
        <v>0.83</v>
      </c>
      <c r="S54" s="61" t="s">
        <v>10</v>
      </c>
      <c r="T54" s="52"/>
      <c r="U54" s="52"/>
    </row>
    <row r="55" spans="1:21" ht="16.5" x14ac:dyDescent="0.3">
      <c r="A55" s="58" t="s">
        <v>563</v>
      </c>
      <c r="B55" s="93">
        <v>5.5E-2</v>
      </c>
      <c r="C55" s="55" t="s">
        <v>148</v>
      </c>
      <c r="D55" s="93">
        <v>0.10400000000000001</v>
      </c>
      <c r="E55" s="55" t="s">
        <v>113</v>
      </c>
      <c r="F55" s="93">
        <v>0.40500000000000003</v>
      </c>
      <c r="G55" s="55" t="s">
        <v>15</v>
      </c>
      <c r="H55" s="93">
        <v>0.436</v>
      </c>
      <c r="I55" s="55" t="s">
        <v>15</v>
      </c>
      <c r="J55" s="93">
        <v>1</v>
      </c>
      <c r="K55" s="55"/>
      <c r="L55" s="56">
        <v>1649</v>
      </c>
      <c r="M55" s="55"/>
      <c r="N55" s="56">
        <v>47</v>
      </c>
      <c r="O55" s="57"/>
      <c r="P55" s="93">
        <v>0.159</v>
      </c>
      <c r="Q55" s="57" t="s">
        <v>110</v>
      </c>
      <c r="R55" s="93">
        <v>0.84099999999999997</v>
      </c>
      <c r="S55" s="57" t="s">
        <v>110</v>
      </c>
      <c r="T55" s="52"/>
      <c r="U55" s="52"/>
    </row>
    <row r="56" spans="1:21" ht="16.5" x14ac:dyDescent="0.3">
      <c r="A56" s="58" t="s">
        <v>564</v>
      </c>
      <c r="B56" s="94">
        <v>4.9000000000000002E-2</v>
      </c>
      <c r="C56" s="59" t="s">
        <v>121</v>
      </c>
      <c r="D56" s="94">
        <v>0.14300000000000002</v>
      </c>
      <c r="E56" s="59" t="s">
        <v>125</v>
      </c>
      <c r="F56" s="94">
        <v>0.42700000000000005</v>
      </c>
      <c r="G56" s="59" t="s">
        <v>48</v>
      </c>
      <c r="H56" s="94">
        <v>0.38200000000000001</v>
      </c>
      <c r="I56" s="59" t="s">
        <v>90</v>
      </c>
      <c r="J56" s="94">
        <v>1</v>
      </c>
      <c r="K56" s="59"/>
      <c r="L56" s="60">
        <v>2990</v>
      </c>
      <c r="M56" s="59"/>
      <c r="N56" s="60">
        <v>144</v>
      </c>
      <c r="O56" s="61"/>
      <c r="P56" s="94">
        <v>0.192</v>
      </c>
      <c r="Q56" s="61" t="s">
        <v>49</v>
      </c>
      <c r="R56" s="94">
        <v>0.80799999999999994</v>
      </c>
      <c r="S56" s="61" t="s">
        <v>49</v>
      </c>
      <c r="T56" s="52"/>
      <c r="U56" s="52"/>
    </row>
    <row r="57" spans="1:21" ht="16.5" x14ac:dyDescent="0.3">
      <c r="A57" s="58" t="s">
        <v>565</v>
      </c>
      <c r="B57" s="93">
        <v>4.9000000000000002E-2</v>
      </c>
      <c r="C57" s="55" t="s">
        <v>145</v>
      </c>
      <c r="D57" s="93">
        <v>0.124</v>
      </c>
      <c r="E57" s="55" t="s">
        <v>101</v>
      </c>
      <c r="F57" s="93">
        <v>0.42399999999999999</v>
      </c>
      <c r="G57" s="55" t="s">
        <v>108</v>
      </c>
      <c r="H57" s="93">
        <v>0.40299999999999997</v>
      </c>
      <c r="I57" s="55" t="s">
        <v>111</v>
      </c>
      <c r="J57" s="93">
        <v>1</v>
      </c>
      <c r="K57" s="55"/>
      <c r="L57" s="56">
        <v>3345</v>
      </c>
      <c r="M57" s="55"/>
      <c r="N57" s="56">
        <v>158</v>
      </c>
      <c r="O57" s="57"/>
      <c r="P57" s="93">
        <v>0.17300000000000001</v>
      </c>
      <c r="Q57" s="57" t="s">
        <v>115</v>
      </c>
      <c r="R57" s="93">
        <v>0.82700000000000007</v>
      </c>
      <c r="S57" s="57" t="s">
        <v>115</v>
      </c>
      <c r="T57" s="52"/>
      <c r="U57" s="52"/>
    </row>
    <row r="58" spans="1:21" ht="16.5" x14ac:dyDescent="0.3">
      <c r="A58" s="62"/>
      <c r="B58" s="63"/>
      <c r="C58" s="63"/>
      <c r="D58" s="63"/>
      <c r="E58" s="63"/>
      <c r="F58" s="63"/>
      <c r="G58" s="63"/>
      <c r="H58" s="63"/>
      <c r="I58" s="63"/>
      <c r="J58" s="63"/>
      <c r="K58" s="63"/>
      <c r="L58" s="63"/>
      <c r="M58" s="63"/>
      <c r="N58" s="52"/>
      <c r="O58" s="52"/>
      <c r="P58" s="52"/>
      <c r="Q58" s="52"/>
      <c r="R58" s="52"/>
      <c r="S58" s="52"/>
      <c r="T58" s="52"/>
      <c r="U58" s="52"/>
    </row>
    <row r="59" spans="1:21" ht="16.5" x14ac:dyDescent="0.3">
      <c r="A59" s="62"/>
      <c r="B59" s="63"/>
      <c r="C59" s="63"/>
      <c r="D59" s="63"/>
      <c r="E59" s="63"/>
      <c r="F59" s="63"/>
      <c r="G59" s="63"/>
      <c r="H59" s="63"/>
      <c r="I59" s="63"/>
      <c r="J59" s="63"/>
      <c r="K59" s="63"/>
      <c r="L59" s="63"/>
      <c r="M59" s="63"/>
      <c r="N59" s="52"/>
      <c r="O59" s="52"/>
      <c r="P59" s="52"/>
      <c r="Q59" s="52"/>
      <c r="R59" s="52"/>
      <c r="S59" s="52"/>
      <c r="T59" s="52"/>
      <c r="U59" s="52"/>
    </row>
    <row r="60" spans="1:21" ht="16.5" x14ac:dyDescent="0.3">
      <c r="B60" s="52"/>
      <c r="C60" s="52"/>
      <c r="D60" s="52"/>
      <c r="E60" s="52"/>
      <c r="F60" s="52"/>
      <c r="G60" s="52"/>
      <c r="H60" s="52"/>
      <c r="I60" s="52"/>
      <c r="J60" s="52"/>
      <c r="K60" s="52"/>
      <c r="L60" s="52"/>
      <c r="M60" s="52"/>
      <c r="N60" s="52"/>
      <c r="O60" s="52"/>
      <c r="P60" s="52"/>
      <c r="Q60" s="52"/>
      <c r="R60" s="52"/>
      <c r="S60" s="52"/>
      <c r="T60" s="52"/>
      <c r="U60" s="52"/>
    </row>
    <row r="61" spans="1:21" ht="16.5" x14ac:dyDescent="0.3">
      <c r="B61" s="52"/>
      <c r="C61" s="52"/>
      <c r="D61" s="52"/>
      <c r="E61" s="52"/>
      <c r="F61" s="52"/>
      <c r="G61" s="52"/>
      <c r="H61" s="52"/>
      <c r="I61" s="52"/>
      <c r="J61" s="52"/>
      <c r="K61" s="52"/>
      <c r="L61" s="52"/>
      <c r="M61" s="52"/>
      <c r="N61" s="52"/>
      <c r="O61" s="52"/>
      <c r="P61" s="52"/>
      <c r="Q61" s="52"/>
      <c r="R61" s="52"/>
      <c r="S61" s="52"/>
      <c r="T61" s="52"/>
      <c r="U61" s="52"/>
    </row>
    <row r="62" spans="1:21" ht="16.5" x14ac:dyDescent="0.3">
      <c r="B62" s="52"/>
      <c r="C62" s="52"/>
      <c r="D62" s="52"/>
      <c r="E62" s="52"/>
      <c r="F62" s="52"/>
      <c r="G62" s="52"/>
      <c r="H62" s="52"/>
      <c r="I62" s="52"/>
      <c r="J62" s="52"/>
      <c r="K62" s="52"/>
      <c r="L62" s="52"/>
      <c r="M62" s="52"/>
      <c r="N62" s="52"/>
      <c r="O62" s="52"/>
      <c r="P62" s="52"/>
      <c r="Q62" s="52"/>
      <c r="R62" s="52"/>
      <c r="S62" s="52"/>
      <c r="T62" s="52"/>
      <c r="U62" s="52"/>
    </row>
    <row r="63" spans="1:21" ht="16.5" x14ac:dyDescent="0.3">
      <c r="B63" s="52"/>
      <c r="C63" s="52"/>
      <c r="D63" s="52"/>
      <c r="E63" s="52"/>
      <c r="F63" s="52"/>
      <c r="G63" s="52"/>
      <c r="H63" s="52"/>
      <c r="I63" s="52"/>
      <c r="J63" s="52"/>
      <c r="K63" s="52"/>
      <c r="L63" s="52"/>
      <c r="M63" s="52"/>
      <c r="N63" s="52"/>
      <c r="O63" s="52"/>
      <c r="P63" s="52"/>
      <c r="Q63" s="52"/>
      <c r="R63" s="52"/>
      <c r="S63" s="52"/>
      <c r="T63" s="52"/>
      <c r="U63" s="52"/>
    </row>
    <row r="64" spans="1:21" ht="16.5" x14ac:dyDescent="0.3">
      <c r="B64" s="52"/>
      <c r="C64" s="52"/>
      <c r="D64" s="52"/>
      <c r="E64" s="52"/>
      <c r="F64" s="52"/>
      <c r="G64" s="52"/>
      <c r="H64" s="52"/>
      <c r="I64" s="52"/>
      <c r="J64" s="52"/>
      <c r="K64" s="52"/>
      <c r="L64" s="52"/>
      <c r="M64" s="52"/>
      <c r="N64" s="52"/>
      <c r="O64" s="52"/>
      <c r="P64" s="52"/>
      <c r="Q64" s="52"/>
      <c r="R64" s="52"/>
      <c r="S64" s="52"/>
      <c r="T64" s="52"/>
      <c r="U64" s="52"/>
    </row>
    <row r="65" spans="2:21" ht="16.5" x14ac:dyDescent="0.3">
      <c r="B65" s="52"/>
      <c r="C65" s="52"/>
      <c r="D65" s="52"/>
      <c r="E65" s="52"/>
      <c r="F65" s="52"/>
      <c r="G65" s="52"/>
      <c r="H65" s="52"/>
      <c r="I65" s="52"/>
      <c r="J65" s="52"/>
      <c r="K65" s="52"/>
      <c r="L65" s="52"/>
      <c r="M65" s="52"/>
      <c r="N65" s="52"/>
      <c r="O65" s="52"/>
      <c r="P65" s="52"/>
      <c r="Q65" s="52"/>
      <c r="R65" s="52"/>
      <c r="S65" s="52"/>
      <c r="T65" s="52"/>
      <c r="U65" s="52"/>
    </row>
    <row r="66" spans="2:21" ht="16.5" x14ac:dyDescent="0.3">
      <c r="B66" s="52"/>
      <c r="C66" s="52"/>
      <c r="D66" s="52"/>
      <c r="E66" s="52"/>
      <c r="F66" s="52"/>
      <c r="G66" s="52"/>
      <c r="H66" s="52"/>
      <c r="I66" s="52"/>
      <c r="J66" s="52"/>
      <c r="K66" s="52"/>
      <c r="L66" s="52"/>
      <c r="M66" s="52"/>
      <c r="N66" s="52"/>
      <c r="O66" s="52"/>
      <c r="P66" s="52"/>
      <c r="Q66" s="52"/>
      <c r="R66" s="52"/>
      <c r="S66" s="52"/>
      <c r="T66" s="52"/>
      <c r="U66" s="52"/>
    </row>
    <row r="67" spans="2:21" ht="16.5" x14ac:dyDescent="0.3">
      <c r="B67" s="52"/>
      <c r="C67" s="52"/>
      <c r="D67" s="52"/>
      <c r="E67" s="52"/>
      <c r="F67" s="52"/>
      <c r="G67" s="52"/>
      <c r="H67" s="52"/>
      <c r="I67" s="52"/>
      <c r="J67" s="52"/>
      <c r="K67" s="52"/>
      <c r="L67" s="52"/>
      <c r="M67" s="52"/>
      <c r="N67" s="52"/>
      <c r="O67" s="52"/>
      <c r="P67" s="52"/>
      <c r="Q67" s="52"/>
      <c r="R67" s="52"/>
      <c r="S67" s="52"/>
      <c r="T67" s="52"/>
      <c r="U67" s="52"/>
    </row>
    <row r="68" spans="2:21" ht="16.5" x14ac:dyDescent="0.3">
      <c r="B68" s="52"/>
      <c r="C68" s="52"/>
      <c r="D68" s="52"/>
      <c r="E68" s="52"/>
      <c r="F68" s="52"/>
      <c r="G68" s="52"/>
      <c r="H68" s="52"/>
      <c r="I68" s="52"/>
      <c r="J68" s="52"/>
      <c r="K68" s="52"/>
      <c r="L68" s="52"/>
      <c r="M68" s="52"/>
      <c r="N68" s="52"/>
      <c r="O68" s="52"/>
      <c r="P68" s="52"/>
      <c r="Q68" s="52"/>
      <c r="R68" s="52"/>
      <c r="S68" s="52"/>
      <c r="T68" s="52"/>
      <c r="U68" s="52"/>
    </row>
    <row r="69" spans="2:21" ht="16.5" x14ac:dyDescent="0.3">
      <c r="B69" s="52"/>
      <c r="C69" s="52"/>
      <c r="D69" s="52"/>
      <c r="E69" s="52"/>
      <c r="F69" s="52"/>
      <c r="G69" s="52"/>
      <c r="H69" s="52"/>
      <c r="I69" s="52"/>
      <c r="J69" s="52"/>
      <c r="K69" s="52"/>
      <c r="L69" s="52"/>
      <c r="M69" s="52"/>
      <c r="N69" s="52"/>
      <c r="O69" s="52"/>
      <c r="P69" s="52"/>
      <c r="Q69" s="52"/>
      <c r="R69" s="52"/>
      <c r="S69" s="52"/>
      <c r="T69" s="52"/>
      <c r="U69" s="52"/>
    </row>
    <row r="70" spans="2:21" ht="16.5" x14ac:dyDescent="0.3">
      <c r="B70" s="52"/>
      <c r="C70" s="52"/>
      <c r="D70" s="52"/>
      <c r="E70" s="52"/>
      <c r="F70" s="52"/>
      <c r="G70" s="52"/>
      <c r="H70" s="52"/>
      <c r="I70" s="52"/>
      <c r="J70" s="52"/>
      <c r="K70" s="52"/>
      <c r="L70" s="52"/>
      <c r="M70" s="52"/>
      <c r="N70" s="52"/>
      <c r="O70" s="52"/>
      <c r="P70" s="52"/>
      <c r="Q70" s="52"/>
      <c r="R70" s="52"/>
      <c r="S70" s="52"/>
      <c r="T70" s="52"/>
      <c r="U70" s="52"/>
    </row>
    <row r="71" spans="2:21" ht="16.5" x14ac:dyDescent="0.3">
      <c r="B71" s="52"/>
      <c r="C71" s="52"/>
      <c r="D71" s="52"/>
      <c r="E71" s="52"/>
      <c r="F71" s="52"/>
      <c r="G71" s="52"/>
      <c r="H71" s="52"/>
      <c r="I71" s="52"/>
      <c r="J71" s="52"/>
      <c r="K71" s="52"/>
      <c r="L71" s="52"/>
      <c r="M71" s="52"/>
      <c r="N71" s="52"/>
      <c r="O71" s="52"/>
      <c r="P71" s="52"/>
      <c r="Q71" s="52"/>
      <c r="R71" s="52"/>
      <c r="S71" s="52"/>
      <c r="T71" s="52"/>
      <c r="U71" s="52"/>
    </row>
    <row r="72" spans="2:21" ht="16.5" x14ac:dyDescent="0.3">
      <c r="B72" s="52"/>
      <c r="C72" s="52"/>
      <c r="D72" s="52"/>
      <c r="E72" s="52"/>
      <c r="F72" s="52"/>
      <c r="G72" s="52"/>
      <c r="H72" s="52"/>
      <c r="I72" s="52"/>
      <c r="J72" s="52"/>
      <c r="K72" s="52"/>
      <c r="L72" s="52"/>
      <c r="M72" s="52"/>
      <c r="N72" s="52"/>
      <c r="O72" s="52"/>
      <c r="P72" s="52"/>
      <c r="Q72" s="52"/>
      <c r="R72" s="52"/>
      <c r="S72" s="52"/>
      <c r="T72" s="52"/>
      <c r="U72" s="52"/>
    </row>
    <row r="73" spans="2:21" ht="16.5" x14ac:dyDescent="0.3">
      <c r="B73" s="52"/>
      <c r="C73" s="52"/>
      <c r="D73" s="52"/>
      <c r="E73" s="52"/>
      <c r="F73" s="52"/>
      <c r="G73" s="52"/>
      <c r="H73" s="52"/>
      <c r="I73" s="52"/>
      <c r="J73" s="52"/>
      <c r="K73" s="52"/>
      <c r="L73" s="52"/>
      <c r="M73" s="52"/>
      <c r="N73" s="52"/>
      <c r="O73" s="52"/>
      <c r="P73" s="52"/>
      <c r="Q73" s="52"/>
      <c r="R73" s="52"/>
      <c r="S73" s="52"/>
      <c r="T73" s="52"/>
      <c r="U73" s="52"/>
    </row>
    <row r="74" spans="2:21" ht="16.5" x14ac:dyDescent="0.3">
      <c r="B74" s="52"/>
      <c r="C74" s="52"/>
      <c r="D74" s="52"/>
      <c r="E74" s="52"/>
      <c r="F74" s="52"/>
      <c r="G74" s="52"/>
      <c r="H74" s="52"/>
      <c r="I74" s="52"/>
      <c r="J74" s="52"/>
      <c r="K74" s="52"/>
      <c r="L74" s="52"/>
      <c r="M74" s="52"/>
      <c r="N74" s="52"/>
      <c r="O74" s="52"/>
      <c r="P74" s="52"/>
      <c r="Q74" s="52"/>
      <c r="R74" s="52"/>
      <c r="S74" s="52"/>
      <c r="T74" s="52"/>
      <c r="U74" s="52"/>
    </row>
    <row r="75" spans="2:21" ht="16.5" x14ac:dyDescent="0.3">
      <c r="B75" s="52"/>
      <c r="C75" s="52"/>
      <c r="D75" s="52"/>
      <c r="E75" s="52"/>
      <c r="F75" s="52"/>
      <c r="G75" s="52"/>
      <c r="H75" s="52"/>
      <c r="I75" s="52"/>
      <c r="J75" s="52"/>
      <c r="K75" s="52"/>
      <c r="L75" s="52"/>
      <c r="M75" s="52"/>
      <c r="N75" s="52"/>
      <c r="O75" s="52"/>
      <c r="P75" s="52"/>
      <c r="Q75" s="52"/>
      <c r="R75" s="52"/>
      <c r="S75" s="52"/>
      <c r="T75" s="52"/>
      <c r="U75" s="52"/>
    </row>
    <row r="76" spans="2:21" ht="16.5" x14ac:dyDescent="0.3">
      <c r="B76" s="52"/>
      <c r="C76" s="52"/>
      <c r="D76" s="52"/>
      <c r="E76" s="52"/>
      <c r="F76" s="52"/>
      <c r="G76" s="52"/>
      <c r="H76" s="52"/>
      <c r="I76" s="52"/>
      <c r="J76" s="52"/>
      <c r="K76" s="52"/>
      <c r="L76" s="52"/>
      <c r="M76" s="52"/>
      <c r="N76" s="52"/>
      <c r="O76" s="52"/>
      <c r="P76" s="52"/>
      <c r="Q76" s="52"/>
      <c r="R76" s="52"/>
      <c r="S76" s="52"/>
      <c r="T76" s="52"/>
      <c r="U76" s="52"/>
    </row>
    <row r="77" spans="2:21" ht="16.5" x14ac:dyDescent="0.3">
      <c r="B77" s="52"/>
      <c r="C77" s="52"/>
      <c r="D77" s="52"/>
      <c r="E77" s="52"/>
      <c r="F77" s="52"/>
      <c r="G77" s="52"/>
      <c r="H77" s="52"/>
      <c r="I77" s="52"/>
      <c r="J77" s="52"/>
      <c r="K77" s="52"/>
      <c r="L77" s="52"/>
      <c r="M77" s="52"/>
      <c r="N77" s="52"/>
      <c r="O77" s="52"/>
      <c r="P77" s="52"/>
      <c r="Q77" s="52"/>
      <c r="R77" s="52"/>
      <c r="S77" s="52"/>
      <c r="T77" s="52"/>
      <c r="U77" s="52"/>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132</vt:i4>
      </vt:variant>
      <vt:variant>
        <vt:lpstr>Namngivna områden</vt:lpstr>
      </vt:variant>
      <vt:variant>
        <vt:i4>262</vt:i4>
      </vt:variant>
    </vt:vector>
  </HeadingPairs>
  <TitlesOfParts>
    <vt:vector size="394"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vt:lpstr>
      <vt:lpstr>Fråga 026</vt:lpstr>
      <vt:lpstr>Fråga 027</vt:lpstr>
      <vt:lpstr>Fråga 028</vt:lpstr>
      <vt:lpstr>Fråga 029</vt:lpstr>
      <vt:lpstr>Fråga 030</vt:lpstr>
      <vt:lpstr>Fråga 031</vt:lpstr>
      <vt:lpstr>Fråga 032_01</vt:lpstr>
      <vt:lpstr>Fråga 032_02</vt:lpstr>
      <vt:lpstr>Fråga 032_03</vt:lpstr>
      <vt:lpstr>Fråga 033</vt:lpstr>
      <vt:lpstr>Fråga 034_01</vt:lpstr>
      <vt:lpstr>Fråga 034_02</vt:lpstr>
      <vt:lpstr>Fråga 034_03</vt:lpstr>
      <vt:lpstr>Fråga 035</vt:lpstr>
      <vt:lpstr>Fråga 036_01</vt:lpstr>
      <vt:lpstr>Fråga 036_02</vt:lpstr>
      <vt:lpstr>Fråga 036_03</vt:lpstr>
      <vt:lpstr>Fråga 036_04</vt:lpstr>
      <vt:lpstr>Fråga 036_05</vt:lpstr>
      <vt:lpstr>Fråga 036_06</vt:lpstr>
      <vt:lpstr>Fråga 036_07</vt:lpstr>
      <vt:lpstr>Fråga 037_01</vt:lpstr>
      <vt:lpstr>Fråga 037_02</vt:lpstr>
      <vt:lpstr>Fråga 038</vt:lpstr>
      <vt:lpstr>Fråga 039</vt:lpstr>
      <vt:lpstr>Fråga 040</vt:lpstr>
      <vt:lpstr>Fråga 041</vt:lpstr>
      <vt:lpstr>Fråga 042</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031'!Utskriftsområde</vt:lpstr>
      <vt:lpstr>'Fråga 032_01'!Utskriftsområde</vt:lpstr>
      <vt:lpstr>'Fråga 032_02'!Utskriftsområde</vt:lpstr>
      <vt:lpstr>'Fråga 032_03'!Utskriftsområde</vt:lpstr>
      <vt:lpstr>'Fråga 033'!Utskriftsområde</vt:lpstr>
      <vt:lpstr>'Fråga 034_01'!Utskriftsområde</vt:lpstr>
      <vt:lpstr>'Fråga 034_02'!Utskriftsområde</vt:lpstr>
      <vt:lpstr>'Fråga 034_03'!Utskriftsområde</vt:lpstr>
      <vt:lpstr>'Fråga 035'!Utskriftsområde</vt:lpstr>
      <vt:lpstr>'Fråga 036_01'!Utskriftsområde</vt:lpstr>
      <vt:lpstr>'Fråga 036_02'!Utskriftsområde</vt:lpstr>
      <vt:lpstr>'Fråga 036_03'!Utskriftsområde</vt:lpstr>
      <vt:lpstr>'Fråga 036_04'!Utskriftsområde</vt:lpstr>
      <vt:lpstr>'Fråga 036_05'!Utskriftsområde</vt:lpstr>
      <vt:lpstr>'Fråga 036_06'!Utskriftsområde</vt:lpstr>
      <vt:lpstr>'Fråga 036_07'!Utskriftsområde</vt:lpstr>
      <vt:lpstr>'Fråga 037_01'!Utskriftsområde</vt:lpstr>
      <vt:lpstr>'Fråga 037_02'!Utskriftsområde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042'!Utskriftsområde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031'!Utskriftsrubriker</vt:lpstr>
      <vt:lpstr>'Fråga 032_01'!Utskriftsrubriker</vt:lpstr>
      <vt:lpstr>'Fråga 032_02'!Utskriftsrubriker</vt:lpstr>
      <vt:lpstr>'Fråga 032_03'!Utskriftsrubriker</vt:lpstr>
      <vt:lpstr>'Fråga 033'!Utskriftsrubriker</vt:lpstr>
      <vt:lpstr>'Fråga 034_01'!Utskriftsrubriker</vt:lpstr>
      <vt:lpstr>'Fråga 034_02'!Utskriftsrubriker</vt:lpstr>
      <vt:lpstr>'Fråga 034_03'!Utskriftsrubriker</vt:lpstr>
      <vt:lpstr>'Fråga 035'!Utskriftsrubriker</vt:lpstr>
      <vt:lpstr>'Fråga 036_01'!Utskriftsrubriker</vt:lpstr>
      <vt:lpstr>'Fråga 036_02'!Utskriftsrubriker</vt:lpstr>
      <vt:lpstr>'Fråga 036_03'!Utskriftsrubriker</vt:lpstr>
      <vt:lpstr>'Fråga 036_04'!Utskriftsrubriker</vt:lpstr>
      <vt:lpstr>'Fråga 036_05'!Utskriftsrubriker</vt:lpstr>
      <vt:lpstr>'Fråga 036_06'!Utskriftsrubriker</vt:lpstr>
      <vt:lpstr>'Fråga 036_07'!Utskriftsrubriker</vt:lpstr>
      <vt:lpstr>'Fråga 037_01'!Utskriftsrubriker</vt:lpstr>
      <vt:lpstr>'Fråga 037_02'!Utskriftsrubriker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042'!Utskriftsrubriker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scbmoty</dc:creator>
  <cp:lastModifiedBy>Wilén Johan SSA/UE/ENK-S</cp:lastModifiedBy>
  <cp:revision>1</cp:revision>
  <cp:lastPrinted>2025-11-26T12:23:25Z</cp:lastPrinted>
  <dcterms:created xsi:type="dcterms:W3CDTF">2025-11-13T02:43:36Z</dcterms:created>
  <dcterms:modified xsi:type="dcterms:W3CDTF">2025-11-26T12:23:27Z</dcterms:modified>
</cp:coreProperties>
</file>